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j1060\Documents\2-perso\HBCH\saison 2020 2021\"/>
    </mc:Choice>
  </mc:AlternateContent>
  <xr:revisionPtr revIDLastSave="0" documentId="13_ncr:40009_{123E7D22-260D-4EE5-8868-67D84A5A1941}" xr6:coauthVersionLast="44" xr6:coauthVersionMax="44" xr10:uidLastSave="{00000000-0000-0000-0000-000000000000}"/>
  <bookViews>
    <workbookView xWindow="28680" yWindow="-120" windowWidth="29040" windowHeight="15840"/>
  </bookViews>
  <sheets>
    <sheet name="Matchs à domicile" sheetId="2" r:id="rId1"/>
    <sheet name="2020-09-23_Export_GH-competitio" sheetId="1" r:id="rId2"/>
  </sheets>
  <definedNames>
    <definedName name="_xlnm._FilterDatabase" localSheetId="1" hidden="1">'2020-09-23_Export_GH-competitio'!$A$1:$AH$1</definedName>
  </definedNames>
  <calcPr calcId="0"/>
  <pivotCaches>
    <pivotCache cacheId="8" r:id="rId3"/>
  </pivotCaches>
</workbook>
</file>

<file path=xl/sharedStrings.xml><?xml version="1.0" encoding="utf-8"?>
<sst xmlns="http://schemas.openxmlformats.org/spreadsheetml/2006/main" count="1639" uniqueCount="392">
  <si>
    <t>semaine</t>
  </si>
  <si>
    <t>num poule</t>
  </si>
  <si>
    <t>competition</t>
  </si>
  <si>
    <t>poule</t>
  </si>
  <si>
    <t>J</t>
  </si>
  <si>
    <t>le</t>
  </si>
  <si>
    <t>horaire</t>
  </si>
  <si>
    <t>club rec</t>
  </si>
  <si>
    <t>club vis</t>
  </si>
  <si>
    <t>club hote</t>
  </si>
  <si>
    <t>arb1 designe</t>
  </si>
  <si>
    <t>arb2 designe</t>
  </si>
  <si>
    <t>observateur</t>
  </si>
  <si>
    <t>delegue</t>
  </si>
  <si>
    <t>code renc</t>
  </si>
  <si>
    <t>nom salle</t>
  </si>
  <si>
    <t>adresse salle</t>
  </si>
  <si>
    <t>CP</t>
  </si>
  <si>
    <t>Ville</t>
  </si>
  <si>
    <t>colle</t>
  </si>
  <si>
    <t>Coul. Rec</t>
  </si>
  <si>
    <t>Coul. Gard. Rec</t>
  </si>
  <si>
    <t>Coul. Vis</t>
  </si>
  <si>
    <t>Coul. Gard. Vis</t>
  </si>
  <si>
    <t>Ent. Rec</t>
  </si>
  <si>
    <t>Tel Ent. Rec</t>
  </si>
  <si>
    <t>Corresp. Rec</t>
  </si>
  <si>
    <t>Tel Corresp. Rec</t>
  </si>
  <si>
    <t>Ent. Vis</t>
  </si>
  <si>
    <t>Tel Ent. Vis</t>
  </si>
  <si>
    <t>Corresp. Vis</t>
  </si>
  <si>
    <t>Tel Corresp. Vis</t>
  </si>
  <si>
    <t>Num rec</t>
  </si>
  <si>
    <t>Num vis</t>
  </si>
  <si>
    <t>2020-39</t>
  </si>
  <si>
    <t>M62440200G</t>
  </si>
  <si>
    <t>3eme dtm</t>
  </si>
  <si>
    <t>3EME DTM</t>
  </si>
  <si>
    <t>HBC HERBLINOIS</t>
  </si>
  <si>
    <t>HANDBALL CLISSON 2</t>
  </si>
  <si>
    <t>BILLEQUIN NATACHA</t>
  </si>
  <si>
    <t>PADFIPS</t>
  </si>
  <si>
    <t>LA BOURGONNIERE</t>
  </si>
  <si>
    <t xml:space="preserve"> allee de la bourgonniere</t>
  </si>
  <si>
    <t>ST HERBLAIN</t>
  </si>
  <si>
    <t>Toutes colles interdites</t>
  </si>
  <si>
    <t>blanc</t>
  </si>
  <si>
    <t>Rouge</t>
  </si>
  <si>
    <t>Violet-Rose</t>
  </si>
  <si>
    <t>Jaune-Noir</t>
  </si>
  <si>
    <t>DRICI SAMIR</t>
  </si>
  <si>
    <t>MALLET ALEXANDRE</t>
  </si>
  <si>
    <t>ANDRE STEPHANE</t>
  </si>
  <si>
    <t>ROULAUD CLAUDIE</t>
  </si>
  <si>
    <t>M624465051</t>
  </si>
  <si>
    <t>u12m44</t>
  </si>
  <si>
    <t>U12M HONNEUR A POULE 3</t>
  </si>
  <si>
    <t>LA CHAPELAINE</t>
  </si>
  <si>
    <t>HBC HERBLINOIS 1</t>
  </si>
  <si>
    <t>PADHCKN</t>
  </si>
  <si>
    <t>LA COUTANCIERE</t>
  </si>
  <si>
    <t xml:space="preserve"> allee des favrieres</t>
  </si>
  <si>
    <t>LA CHAPELLE SUR ERDRE</t>
  </si>
  <si>
    <t>Colle lavable à l'eau uniquement</t>
  </si>
  <si>
    <t>Vert</t>
  </si>
  <si>
    <t>Jaune</t>
  </si>
  <si>
    <t>Noir</t>
  </si>
  <si>
    <t>MELIX NICOLAS</t>
  </si>
  <si>
    <t>LAGARDE SYLVAIN</t>
  </si>
  <si>
    <t>DRONET LAETITIA</t>
  </si>
  <si>
    <t>M624455031</t>
  </si>
  <si>
    <t>u14m44</t>
  </si>
  <si>
    <t>U14M HONNEUR A POULE 2</t>
  </si>
  <si>
    <t>LAETITIA NANTES HB 2</t>
  </si>
  <si>
    <t>LAETITIA NANTES HB</t>
  </si>
  <si>
    <t>PADFJOF</t>
  </si>
  <si>
    <t>LAETITIA</t>
  </si>
  <si>
    <t>49 , rue du chanoise larose</t>
  </si>
  <si>
    <t>NANTES</t>
  </si>
  <si>
    <t>Bleu</t>
  </si>
  <si>
    <t>RAISON GABRIEL</t>
  </si>
  <si>
    <t>COMBAT VIANNEY</t>
  </si>
  <si>
    <t>GOUEDEUX CINDY</t>
  </si>
  <si>
    <t>M624445051</t>
  </si>
  <si>
    <t>u16m44</t>
  </si>
  <si>
    <t>U16M HONNEUR A POULE 4</t>
  </si>
  <si>
    <t>FANS HB LIGNE 1</t>
  </si>
  <si>
    <t>FANS HB LIGNE</t>
  </si>
  <si>
    <t>PADFJGA</t>
  </si>
  <si>
    <t>EDOUARD LANDRAIN - SALLE COSTANTINI</t>
  </si>
  <si>
    <t>120  rue jacques prevert</t>
  </si>
  <si>
    <t>LIGNE</t>
  </si>
  <si>
    <t>Violet</t>
  </si>
  <si>
    <t>MORIN THEO</t>
  </si>
  <si>
    <t>BONDU CLEMENT</t>
  </si>
  <si>
    <t>FOREST JULIEN</t>
  </si>
  <si>
    <t>M624430011</t>
  </si>
  <si>
    <t>u19m44</t>
  </si>
  <si>
    <t>U19M PREREGION B</t>
  </si>
  <si>
    <t>HBC PORNIC</t>
  </si>
  <si>
    <t>LEQUITTE HUGO</t>
  </si>
  <si>
    <t>NIVELAIS LUCAS</t>
  </si>
  <si>
    <t>PADFHPT</t>
  </si>
  <si>
    <t>VAL ST MARTIN</t>
  </si>
  <si>
    <t xml:space="preserve"> complexe sportif</t>
  </si>
  <si>
    <t>PORNIC</t>
  </si>
  <si>
    <t>RAPET JULIEN</t>
  </si>
  <si>
    <t>CHAUVET FRANCOISE</t>
  </si>
  <si>
    <t>CARNET GREGORY</t>
  </si>
  <si>
    <t>2020-40</t>
  </si>
  <si>
    <t>3DTM-E-VERTOU HB (ENTENTE VERTOU HB/HB HAYONNAIS)</t>
  </si>
  <si>
    <t>VERTOU HANDBALL</t>
  </si>
  <si>
    <t>PADFIPZ</t>
  </si>
  <si>
    <t xml:space="preserve">SEVRE ET MAINE - JP MOREL </t>
  </si>
  <si>
    <t xml:space="preserve"> rue sevre et maine</t>
  </si>
  <si>
    <t>VERTOU</t>
  </si>
  <si>
    <t>Jaune-Bleu</t>
  </si>
  <si>
    <t>LECOMTE CLAUDE</t>
  </si>
  <si>
    <t>FANS HB LIGNE 2</t>
  </si>
  <si>
    <t>PADHMIP</t>
  </si>
  <si>
    <t>Colle fournie par le club recevant</t>
  </si>
  <si>
    <t>ESNAULT LOLA</t>
  </si>
  <si>
    <t>BENNASAR ERIC</t>
  </si>
  <si>
    <t>AL CHATEAUBRIANT</t>
  </si>
  <si>
    <t>PADFJGD</t>
  </si>
  <si>
    <t>FEUVRAIS GUILLAUME</t>
  </si>
  <si>
    <t>UNION SPORTIVE GRANDE PRESQU'ILE HANDBALL</t>
  </si>
  <si>
    <t>PADFHPW</t>
  </si>
  <si>
    <t>Noir-Vert</t>
  </si>
  <si>
    <t>Vert-Noir</t>
  </si>
  <si>
    <t>POCHETON FREDERIC</t>
  </si>
  <si>
    <t>GOURHAND THIERRY</t>
  </si>
  <si>
    <t>2020-41</t>
  </si>
  <si>
    <t>HIRONDELLE ST YO HB 3</t>
  </si>
  <si>
    <t>PADFIQG</t>
  </si>
  <si>
    <t>HARSCOUET YOANN</t>
  </si>
  <si>
    <t>BOUYER ANNIE</t>
  </si>
  <si>
    <t>Z624475021</t>
  </si>
  <si>
    <t>u10m</t>
  </si>
  <si>
    <t>U10M HONNEUR A POULE 3</t>
  </si>
  <si>
    <t>CHABOSSIERE OLYMPIQUE CLUB HB</t>
  </si>
  <si>
    <t>PADIRRE</t>
  </si>
  <si>
    <t>ROBERT GOURHAND</t>
  </si>
  <si>
    <t xml:space="preserve"> boulevard paul langevin</t>
  </si>
  <si>
    <t>COUERON</t>
  </si>
  <si>
    <t>Z624475061</t>
  </si>
  <si>
    <t>U10M HONNEUR B POULE 3</t>
  </si>
  <si>
    <t>HBC HERBLINOIS 2</t>
  </si>
  <si>
    <t>HANDBALL CLUB DU GESVRES 2</t>
  </si>
  <si>
    <t>PADIRVN</t>
  </si>
  <si>
    <t>CHARPENTIER MALO</t>
  </si>
  <si>
    <t>MILET MYRIAM</t>
  </si>
  <si>
    <t>ES COUERON 1</t>
  </si>
  <si>
    <t>ES COUERON</t>
  </si>
  <si>
    <t>PADFHDZ</t>
  </si>
  <si>
    <t>PATRICK DUFIEF</t>
  </si>
  <si>
    <t xml:space="preserve"> bd paul langevin</t>
  </si>
  <si>
    <t>CREMET MORGANE</t>
  </si>
  <si>
    <t>BARRET ANTHONY</t>
  </si>
  <si>
    <t>M624465111</t>
  </si>
  <si>
    <t>U12M HONNEUR B POULE 3</t>
  </si>
  <si>
    <t>PADIRBG</t>
  </si>
  <si>
    <t>FAGARD STEPHANE</t>
  </si>
  <si>
    <t>ATLANTIQUE REZE HANDBALL 2</t>
  </si>
  <si>
    <t>ATLANTIQUE REZE HANDBALL</t>
  </si>
  <si>
    <t>PADFJOL</t>
  </si>
  <si>
    <t>andree perrichon (l'ouche dinier)</t>
  </si>
  <si>
    <t xml:space="preserve"> rue du parc ferrand</t>
  </si>
  <si>
    <t>REZE</t>
  </si>
  <si>
    <t>M624455121</t>
  </si>
  <si>
    <t>U14M HONNEUR B POULE 4</t>
  </si>
  <si>
    <t>HBC GUEMENE-PENFAO</t>
  </si>
  <si>
    <t>PADISEO</t>
  </si>
  <si>
    <t>ASCED RIAILLE</t>
  </si>
  <si>
    <t>PADFJGF</t>
  </si>
  <si>
    <t>SALLE DES ÉTANGS - COMPLEXE SPORTIF DE L'ERDRE</t>
  </si>
  <si>
    <t xml:space="preserve"> rue de bretagne</t>
  </si>
  <si>
    <t>RIAILLE</t>
  </si>
  <si>
    <t>OUAIRY MICHEL</t>
  </si>
  <si>
    <t>LOIZEAU CEDRIC</t>
  </si>
  <si>
    <t>M624445081</t>
  </si>
  <si>
    <t>U16M HONNEUR B POULE 1</t>
  </si>
  <si>
    <t>AL ST ETIENNE DE MONTLUC 2</t>
  </si>
  <si>
    <t>AL ST ETIENNE DE MONTLUC</t>
  </si>
  <si>
    <t>PADIRZB</t>
  </si>
  <si>
    <t>HBAC STE PAZANNE 1</t>
  </si>
  <si>
    <t>PADFHPX</t>
  </si>
  <si>
    <t>2020-42</t>
  </si>
  <si>
    <t>ANCENIS HANDBALL 2</t>
  </si>
  <si>
    <t>PADFIQL</t>
  </si>
  <si>
    <t>Gris-Noir</t>
  </si>
  <si>
    <t>LAETITIA NANTES HB 1</t>
  </si>
  <si>
    <t>PADIRRH</t>
  </si>
  <si>
    <t>BAZIN PIERRE</t>
  </si>
  <si>
    <t>ASPTT NANTES 2</t>
  </si>
  <si>
    <t>ASPTT NANTES</t>
  </si>
  <si>
    <t>PADIRVQ</t>
  </si>
  <si>
    <t>CHABOSSIERE OLYMPIQUE CLUB HB 3</t>
  </si>
  <si>
    <t>PADFHEA</t>
  </si>
  <si>
    <t>PADIRBJ</t>
  </si>
  <si>
    <t>HB STE LUCE SUR LOIRE</t>
  </si>
  <si>
    <t>PADFJOQ</t>
  </si>
  <si>
    <t>ERIC TABARLY</t>
  </si>
  <si>
    <t xml:space="preserve"> bd pasteur</t>
  </si>
  <si>
    <t>STE LUCE SUR LOIRE</t>
  </si>
  <si>
    <t>PONT-CHATEAU HANDBALL 2</t>
  </si>
  <si>
    <t>PONT-CHATEAU HANDBALL</t>
  </si>
  <si>
    <t>PADISET</t>
  </si>
  <si>
    <t>PONT-CHATEAU HANDBALL 1</t>
  </si>
  <si>
    <t>PADIRZF</t>
  </si>
  <si>
    <t>ST NAZAIRE HANDBALL</t>
  </si>
  <si>
    <t>PADFHQB</t>
  </si>
  <si>
    <t>HENRI FOGEL A</t>
  </si>
  <si>
    <t>21 bis av. pierre de coubertin</t>
  </si>
  <si>
    <t>ST NAZAIRE</t>
  </si>
  <si>
    <t>KEIB BERTRAND</t>
  </si>
  <si>
    <t>2020-44</t>
  </si>
  <si>
    <t>HANDBALL ORVAULT 2</t>
  </si>
  <si>
    <t>HANDBALL ORVAULT</t>
  </si>
  <si>
    <t>PADFHEE</t>
  </si>
  <si>
    <t>Orange</t>
  </si>
  <si>
    <t>TREMBLAY JIMMY</t>
  </si>
  <si>
    <t>PADFJOV</t>
  </si>
  <si>
    <t>COLOSIEZ CHARLY</t>
  </si>
  <si>
    <t>CLEMENT MAEL</t>
  </si>
  <si>
    <t>U16M-E-HC MESANGER (UNION NORD LOIRE)</t>
  </si>
  <si>
    <t>PADFJGM</t>
  </si>
  <si>
    <t>TREMBLAY BASTIEN</t>
  </si>
  <si>
    <t>LEFRANC ROMAIN</t>
  </si>
  <si>
    <t>CARQUEFOU HB</t>
  </si>
  <si>
    <t>PADFHQF</t>
  </si>
  <si>
    <t>BOURET BENOIT</t>
  </si>
  <si>
    <t>BIHEN EMMANUEL</t>
  </si>
  <si>
    <t>2020-45</t>
  </si>
  <si>
    <t>SUD ESTUAIRE HANDBALL CLUB</t>
  </si>
  <si>
    <t>PADFIQQ</t>
  </si>
  <si>
    <t>Rose</t>
  </si>
  <si>
    <t>BEN-HABIA FREDERIC</t>
  </si>
  <si>
    <t>SUD ESTUAIRE HANDBALL CLUB 1</t>
  </si>
  <si>
    <t>PADIRRK</t>
  </si>
  <si>
    <t>MEIGNEN ERIC</t>
  </si>
  <si>
    <t>BOUSSEAU FRANCK</t>
  </si>
  <si>
    <t>ASB REZE HANDBALL 2</t>
  </si>
  <si>
    <t>PADIRVT</t>
  </si>
  <si>
    <t>PADHCKO</t>
  </si>
  <si>
    <t>NOZAY OS HANDBALL 2</t>
  </si>
  <si>
    <t>NOZAY OS HANDBALL</t>
  </si>
  <si>
    <t>PADIRBO</t>
  </si>
  <si>
    <t>HANDBALL CLUB MESANGER</t>
  </si>
  <si>
    <t>PADFJPA</t>
  </si>
  <si>
    <t>GUILLOU NICOLAS</t>
  </si>
  <si>
    <t>TRIGNAC HANDBALL 2</t>
  </si>
  <si>
    <t>PADISEY</t>
  </si>
  <si>
    <t>COUSTY LOIC</t>
  </si>
  <si>
    <t>FERRAND CHRISTOPHE</t>
  </si>
  <si>
    <t>PADFJGP</t>
  </si>
  <si>
    <t>PADFHQI</t>
  </si>
  <si>
    <t>2020-46</t>
  </si>
  <si>
    <t>HANDBALL CLISSON</t>
  </si>
  <si>
    <t>PADFISG</t>
  </si>
  <si>
    <t>PADIRRP</t>
  </si>
  <si>
    <t>PADIRVW</t>
  </si>
  <si>
    <t>BELOUARD CHARLY</t>
  </si>
  <si>
    <t>SEVESTRE DAVID</t>
  </si>
  <si>
    <t>HANDBALL CLUB LEO LAGRANGE SUCE SUR ERDRE</t>
  </si>
  <si>
    <t>PADIRBT</t>
  </si>
  <si>
    <t>Blanc-Rouge</t>
  </si>
  <si>
    <t>Orange-Noir</t>
  </si>
  <si>
    <t>SORIN FREDERIC</t>
  </si>
  <si>
    <t>BERNARD SYLVIE</t>
  </si>
  <si>
    <t>RACC NANTES 2</t>
  </si>
  <si>
    <t>PADFJPE</t>
  </si>
  <si>
    <t>POULLAIN SARAH</t>
  </si>
  <si>
    <t>HB DONGES ATLANTIQUE</t>
  </si>
  <si>
    <t>PADISFD</t>
  </si>
  <si>
    <t>LOIRE</t>
  </si>
  <si>
    <t xml:space="preserve"> rue leo lagrange</t>
  </si>
  <si>
    <t>DONGES</t>
  </si>
  <si>
    <t>Toutes colles autorisées</t>
  </si>
  <si>
    <t>Grenat</t>
  </si>
  <si>
    <t>LE GARREC REGIS</t>
  </si>
  <si>
    <t>PADFJGS</t>
  </si>
  <si>
    <t>PADIRZN</t>
  </si>
  <si>
    <t>LEGRAIN ADRIEN</t>
  </si>
  <si>
    <t>PADFHQL</t>
  </si>
  <si>
    <t>2020-47</t>
  </si>
  <si>
    <t>PADFISN</t>
  </si>
  <si>
    <t>UNION SPORTIVE GRANDE PRESQU'ILE HANDBALL 1</t>
  </si>
  <si>
    <t>PADIRRU</t>
  </si>
  <si>
    <t>HBC NANTAIS 2</t>
  </si>
  <si>
    <t>HBC NANTAIS</t>
  </si>
  <si>
    <t>PADIRWB</t>
  </si>
  <si>
    <t>Violet-Jaune</t>
  </si>
  <si>
    <t>Noir-Jaune</t>
  </si>
  <si>
    <t>ERIAU LOUIS</t>
  </si>
  <si>
    <t>PADISFH</t>
  </si>
  <si>
    <t>NORT AC HANDBALL</t>
  </si>
  <si>
    <t>PADIRZR</t>
  </si>
  <si>
    <t>2020-48</t>
  </si>
  <si>
    <t>HIRONDELLE ST YO HB</t>
  </si>
  <si>
    <t>PADFISU</t>
  </si>
  <si>
    <t>HBC SAUTRON</t>
  </si>
  <si>
    <t>PADIRRZ</t>
  </si>
  <si>
    <t>PADFHEO</t>
  </si>
  <si>
    <t>PADIRCC</t>
  </si>
  <si>
    <t>PADFJPH</t>
  </si>
  <si>
    <t>PADISFK</t>
  </si>
  <si>
    <t>PADFJGU</t>
  </si>
  <si>
    <t>PADIRZX</t>
  </si>
  <si>
    <t>HBAC STE PAZANNE</t>
  </si>
  <si>
    <t>PADFHQM</t>
  </si>
  <si>
    <t>2020-49</t>
  </si>
  <si>
    <t>ANCENIS HANDBALL</t>
  </si>
  <si>
    <t>PADFISZ</t>
  </si>
  <si>
    <t>ECLAIR CHAUVE HANDBALL 1</t>
  </si>
  <si>
    <t>PADIRSD</t>
  </si>
  <si>
    <t>LA CHAPELAINE 2</t>
  </si>
  <si>
    <t>PADIRWL</t>
  </si>
  <si>
    <t>PADFHEP</t>
  </si>
  <si>
    <t>MONTBERT-AIGREFEUILLE HANDBALL 2</t>
  </si>
  <si>
    <t>MONTBERT-AIGREFEUILLE HANDBALL</t>
  </si>
  <si>
    <t>PADIRCF</t>
  </si>
  <si>
    <t>PADFJPK</t>
  </si>
  <si>
    <t>SAVENAY HB 2</t>
  </si>
  <si>
    <t>PADISFN</t>
  </si>
  <si>
    <t>PADISAD</t>
  </si>
  <si>
    <t>DUPE THEO</t>
  </si>
  <si>
    <t>PADFHQQ</t>
  </si>
  <si>
    <t>2020-50</t>
  </si>
  <si>
    <t>PADFITE</t>
  </si>
  <si>
    <t>PADFHET</t>
  </si>
  <si>
    <t>PADFJPN</t>
  </si>
  <si>
    <t>PADFJHB</t>
  </si>
  <si>
    <t>PADFHQU</t>
  </si>
  <si>
    <t>2021-02</t>
  </si>
  <si>
    <t>ASPTT NANTES 3</t>
  </si>
  <si>
    <t>PADFIQU</t>
  </si>
  <si>
    <t>BOUBE BENJAMIN</t>
  </si>
  <si>
    <t>2021-03</t>
  </si>
  <si>
    <t>PADFIRE</t>
  </si>
  <si>
    <t>2021-05</t>
  </si>
  <si>
    <t>LE LANDREAU HANDBALL 1</t>
  </si>
  <si>
    <t>LE LANDREAU HANDBALL</t>
  </si>
  <si>
    <t>PADFIRF</t>
  </si>
  <si>
    <t>SALLE DES NOUELLES</t>
  </si>
  <si>
    <t>19  rue de la loire</t>
  </si>
  <si>
    <t>LE LANDREAU</t>
  </si>
  <si>
    <t>NASLIN YOANN</t>
  </si>
  <si>
    <t>2021-06</t>
  </si>
  <si>
    <t>HBC SAUTRON 2</t>
  </si>
  <si>
    <t>PADFIRP</t>
  </si>
  <si>
    <t>HERVE THOMAS</t>
  </si>
  <si>
    <t>2021-10</t>
  </si>
  <si>
    <t>PADFIRT</t>
  </si>
  <si>
    <t>RYO MICHEL</t>
  </si>
  <si>
    <t>FOUCHER JOHANN</t>
  </si>
  <si>
    <t>2021-11</t>
  </si>
  <si>
    <t>3DTM-E-PHILBERT HB (ETOILE DE GRANDLIEU)</t>
  </si>
  <si>
    <t>PADFISA</t>
  </si>
  <si>
    <t>DUVIGNEAU VINCENT</t>
  </si>
  <si>
    <t>2021-12</t>
  </si>
  <si>
    <t>PADFITM</t>
  </si>
  <si>
    <t>2021-14</t>
  </si>
  <si>
    <t>PADFITO</t>
  </si>
  <si>
    <t>2021-15</t>
  </si>
  <si>
    <t>PADFITX</t>
  </si>
  <si>
    <t>2021-16</t>
  </si>
  <si>
    <t>PADFITZ</t>
  </si>
  <si>
    <t>2021-19</t>
  </si>
  <si>
    <t>PHILBERT HANDBALL</t>
  </si>
  <si>
    <t>PADFIUI</t>
  </si>
  <si>
    <t>2021-20</t>
  </si>
  <si>
    <t>PADFIUN</t>
  </si>
  <si>
    <t>Total général</t>
  </si>
  <si>
    <t>(vide)</t>
  </si>
  <si>
    <t>sept</t>
  </si>
  <si>
    <t>26-sept</t>
  </si>
  <si>
    <t>oct</t>
  </si>
  <si>
    <t>03-oct</t>
  </si>
  <si>
    <t>10-oct</t>
  </si>
  <si>
    <t>&lt;26/09/2020</t>
  </si>
  <si>
    <t>17-oct</t>
  </si>
  <si>
    <t>Mois</t>
  </si>
  <si>
    <t>Heures</t>
  </si>
  <si>
    <t>19</t>
  </si>
  <si>
    <t>:00</t>
  </si>
  <si>
    <t>14</t>
  </si>
  <si>
    <t>:30</t>
  </si>
  <si>
    <t>18</t>
  </si>
  <si>
    <t>16</t>
  </si>
  <si>
    <t>&lt;00/01/1900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</si>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</sst>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160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UNIS CORINNE" refreshedDate="44097.685061226854" createdVersion="6" refreshedVersion="6" minRefreshableVersion="3" recordCount="90">
  <cacheSource type="worksheet">
    <worksheetSource ref="A1:AH91" sheet="2020-09-23_Export_GH-competitio"/>
  </cacheSource>
  <cacheFields count="36">
    <cacheField name="semaine" numFmtId="0">
      <sharedItems count="23">
        <s v="2020-39"/>
        <s v="2020-40"/>
        <s v="2020-41"/>
        <s v="2020-42"/>
        <s v="2020-44"/>
        <s v="2020-45"/>
        <s v="2020-46"/>
        <s v="2020-47"/>
        <s v="2020-48"/>
        <s v="2020-49"/>
        <s v="2020-50"/>
        <s v="2021-02"/>
        <s v="2021-03"/>
        <s v="2021-05"/>
        <s v="2021-06"/>
        <s v="2021-10"/>
        <s v="2021-11"/>
        <s v="2021-12"/>
        <s v="2021-14"/>
        <s v="2021-15"/>
        <s v="2021-16"/>
        <s v="2021-19"/>
        <s v="2021-20"/>
      </sharedItems>
    </cacheField>
    <cacheField name="num poule" numFmtId="0">
      <sharedItems/>
    </cacheField>
    <cacheField name="competition" numFmtId="0">
      <sharedItems count="6">
        <s v="3eme dtm"/>
        <s v="u12m44"/>
        <s v="u14m44"/>
        <s v="u16m44"/>
        <s v="u19m44"/>
        <s v="u10m"/>
      </sharedItems>
    </cacheField>
    <cacheField name="poule" numFmtId="0">
      <sharedItems/>
    </cacheField>
    <cacheField name="J" numFmtId="0">
      <sharedItems containsSemiMixedTypes="0" containsString="0" containsNumber="1" containsInteger="1" minValue="1" maxValue="22" count="2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</sharedItems>
    </cacheField>
    <cacheField name="le" numFmtId="0">
      <sharedItems containsNonDate="0" containsDate="1" containsString="0" containsBlank="1" minDate="2020-09-26T00:00:00" maxDate="2020-10-19T00:00:00" count="7">
        <d v="2020-09-26T00:00:00"/>
        <d v="2020-10-03T00:00:00"/>
        <d v="2020-10-10T00:00:00"/>
        <m/>
        <d v="2020-10-11T00:00:00"/>
        <d v="2020-10-17T00:00:00"/>
        <d v="2020-10-18T00:00:00"/>
      </sharedItems>
      <fieldGroup par="34" base="5">
        <rangePr groupBy="days" startDate="2020-09-26T00:00:00" endDate="2020-10-19T00:00:00"/>
        <groupItems count="368">
          <s v="(vide)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19/10/2020"/>
        </groupItems>
      </fieldGroup>
    </cacheField>
    <cacheField name="horaire" numFmtId="0">
      <sharedItems containsNonDate="0" containsDate="1" containsString="0" containsBlank="1" minDate="1899-12-30T10:30:00" maxDate="1899-12-30T19:00:00" count="13">
        <d v="1899-12-30T19:00:00"/>
        <d v="1899-12-30T14:30:00"/>
        <d v="1899-12-30T14:00:00"/>
        <d v="1899-12-30T18:00:00"/>
        <d v="1899-12-30T18:30:00"/>
        <d v="1899-12-30T16:30:00"/>
        <m/>
        <d v="1899-12-30T10:30:00"/>
        <d v="1899-12-30T17:30:00"/>
        <d v="1899-12-30T16:45:00"/>
        <d v="1899-12-30T17:00:00"/>
        <d v="1899-12-30T15:30:00"/>
        <d v="1899-12-30T16:00:00"/>
      </sharedItems>
      <fieldGroup par="35" base="6">
        <rangePr groupBy="minutes" startDate="1899-12-30T10:30:00" endDate="1899-12-30T19:00:00"/>
        <groupItems count="62">
          <s v="(vide)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0/01/1900"/>
        </groupItems>
      </fieldGroup>
    </cacheField>
    <cacheField name="club rec" numFmtId="0">
      <sharedItems count="43">
        <s v="HBC HERBLINOIS"/>
        <s v="LA CHAPELAINE"/>
        <s v="LAETITIA NANTES HB 2"/>
        <s v="FANS HB LIGNE 1"/>
        <s v="HBC PORNIC"/>
        <s v="3DTM-E-VERTOU HB (ENTENTE VERTOU HB/HB HAYONNAIS)"/>
        <s v="HBC HERBLINOIS 1"/>
        <s v="CHABOSSIERE OLYMPIQUE CLUB HB"/>
        <s v="HBC HERBLINOIS 2"/>
        <s v="ES COUERON 1"/>
        <s v="ATLANTIQUE REZE HANDBALL 2"/>
        <s v="ASCED RIAILLE"/>
        <s v="AL ST ETIENNE DE MONTLUC 2"/>
        <s v="ASPTT NANTES 2"/>
        <s v="HB STE LUCE SUR LOIRE"/>
        <s v="PONT-CHATEAU HANDBALL 2"/>
        <s v="ST NAZAIRE HANDBALL"/>
        <s v="HANDBALL ORVAULT 2"/>
        <s v="SUD ESTUAIRE HANDBALL CLUB"/>
        <s v="SUD ESTUAIRE HANDBALL CLUB 1"/>
        <s v="NOZAY OS HANDBALL 2"/>
        <s v="HANDBALL CLUB MESANGER"/>
        <s v="HANDBALL CLISSON 2"/>
        <s v="ES COUERON"/>
        <s v="HB DONGES ATLANTIQUE"/>
        <s v="AL CHATEAUBRIANT"/>
        <s v="UNION SPORTIVE GRANDE PRESQU'ILE HANDBALL"/>
        <s v="HBC NANTAIS 2"/>
        <s v="NORT AC HANDBALL"/>
        <s v="HIRONDELLE ST YO HB 3"/>
        <s v="HBC SAUTRON"/>
        <s v="HBAC STE PAZANNE 1"/>
        <s v="ANCENIS HANDBALL 2"/>
        <s v="LA CHAPELAINE 2"/>
        <s v="CHABOSSIERE OLYMPIQUE CLUB HB 3"/>
        <s v="MONTBERT-AIGREFEUILLE HANDBALL 2"/>
        <s v="FANS HB LIGNE 2"/>
        <s v="U16M-E-HC MESANGER (UNION NORD LOIRE)"/>
        <s v="CARQUEFOU HB"/>
        <s v="ASPTT NANTES 3"/>
        <s v="LE LANDREAU HANDBALL 1"/>
        <s v="HBC SAUTRON 2"/>
        <s v="3DTM-E-PHILBERT HB (ETOILE DE GRANDLIEU)"/>
      </sharedItems>
    </cacheField>
    <cacheField name="club vis" numFmtId="0">
      <sharedItems count="43">
        <s v="HANDBALL CLISSON 2"/>
        <s v="HBC HERBLINOIS 1"/>
        <s v="HBC HERBLINOIS"/>
        <s v="FANS HB LIGNE 2"/>
        <s v="AL CHATEAUBRIANT"/>
        <s v="UNION SPORTIVE GRANDE PRESQU'ILE HANDBALL"/>
        <s v="HIRONDELLE ST YO HB 3"/>
        <s v="HANDBALL CLUB DU GESVRES 2"/>
        <s v="HBC GUEMENE-PENFAO"/>
        <s v="HBC HERBLINOIS 2"/>
        <s v="HBAC STE PAZANNE 1"/>
        <s v="ANCENIS HANDBALL 2"/>
        <s v="LAETITIA NANTES HB 1"/>
        <s v="CHABOSSIERE OLYMPIQUE CLUB HB 3"/>
        <s v="PONT-CHATEAU HANDBALL 1"/>
        <s v="HANDBALL ORVAULT 2"/>
        <s v="U16M-E-HC MESANGER (UNION NORD LOIRE)"/>
        <s v="CARQUEFOU HB"/>
        <s v="ASB REZE HANDBALL 2"/>
        <s v="LA CHAPELAINE"/>
        <s v="TRIGNAC HANDBALL 2"/>
        <s v="FANS HB LIGNE 1"/>
        <s v="HBC PORNIC"/>
        <s v="AL ST ETIENNE DE MONTLUC"/>
        <s v="HANDBALL CLUB LEO LAGRANGE SUCE SUR ERDRE"/>
        <s v="RACC NANTES 2"/>
        <s v="3DTM-E-VERTOU HB (ENTENTE VERTOU HB/HB HAYONNAIS)"/>
        <s v="UNION SPORTIVE GRANDE PRESQU'ILE HANDBALL 1"/>
        <s v="AL ST ETIENNE DE MONTLUC 2"/>
        <s v="ES COUERON 1"/>
        <s v="NORT AC HANDBALL"/>
        <s v="LAETITIA NANTES HB 2"/>
        <s v="ASCED RIAILLE"/>
        <s v="ECLAIR CHAUVE HANDBALL 1"/>
        <s v="SAVENAY HB 2"/>
        <s v="ST NAZAIRE HANDBALL"/>
        <s v="SUD ESTUAIRE HANDBALL CLUB"/>
        <s v="ATLANTIQUE REZE HANDBALL 2"/>
        <s v="HBC SAUTRON 2"/>
        <s v="3DTM-E-PHILBERT HB (ETOILE DE GRANDLIEU)"/>
        <s v="ASPTT NANTES 3"/>
        <s v="LE LANDREAU HANDBALL 1"/>
        <s v="HB DONGES ATLANTIQUE"/>
      </sharedItems>
    </cacheField>
    <cacheField name="club hote" numFmtId="0">
      <sharedItems containsBlank="1"/>
    </cacheField>
    <cacheField name="arb1 designe" numFmtId="0">
      <sharedItems containsBlank="1"/>
    </cacheField>
    <cacheField name="arb2 designe" numFmtId="0">
      <sharedItems containsBlank="1"/>
    </cacheField>
    <cacheField name="observateur" numFmtId="0">
      <sharedItems containsNonDate="0" containsString="0" containsBlank="1"/>
    </cacheField>
    <cacheField name="delegue" numFmtId="0">
      <sharedItems containsNonDate="0" containsString="0" containsBlank="1"/>
    </cacheField>
    <cacheField name="code renc" numFmtId="0">
      <sharedItems/>
    </cacheField>
    <cacheField name="nom salle" numFmtId="0">
      <sharedItems containsBlank="1"/>
    </cacheField>
    <cacheField name="adresse salle" numFmtId="0">
      <sharedItems containsBlank="1"/>
    </cacheField>
    <cacheField name="CP" numFmtId="0">
      <sharedItems containsString="0" containsBlank="1" containsNumber="1" containsInteger="1" minValue="44100" maxValue="44980"/>
    </cacheField>
    <cacheField name="Ville" numFmtId="0">
      <sharedItems containsBlank="1"/>
    </cacheField>
    <cacheField name="colle" numFmtId="0">
      <sharedItems containsBlank="1"/>
    </cacheField>
    <cacheField name="Coul. Rec" numFmtId="0">
      <sharedItems containsBlank="1"/>
    </cacheField>
    <cacheField name="Coul. Gard. Rec" numFmtId="0">
      <sharedItems containsBlank="1"/>
    </cacheField>
    <cacheField name="Coul. Vis" numFmtId="0">
      <sharedItems containsBlank="1"/>
    </cacheField>
    <cacheField name="Coul. Gard. Vis" numFmtId="0">
      <sharedItems containsBlank="1"/>
    </cacheField>
    <cacheField name="Ent. Rec" numFmtId="0">
      <sharedItems containsBlank="1"/>
    </cacheField>
    <cacheField name="Tel Ent. Rec" numFmtId="0">
      <sharedItems containsString="0" containsBlank="1" containsNumber="1" containsInteger="1" minValue="658784738" maxValue="330786922501"/>
    </cacheField>
    <cacheField name="Corresp. Rec" numFmtId="0">
      <sharedItems containsBlank="1"/>
    </cacheField>
    <cacheField name="Tel Corresp. Rec" numFmtId="0">
      <sharedItems containsString="0" containsBlank="1" containsNumber="1" containsInteger="1" minValue="622993654" maxValue="330750245070"/>
    </cacheField>
    <cacheField name="Ent. Vis" numFmtId="0">
      <sharedItems containsBlank="1"/>
    </cacheField>
    <cacheField name="Tel Ent. Vis" numFmtId="0">
      <sharedItems containsString="0" containsBlank="1" containsNumber="1" containsInteger="1" minValue="660079446" maxValue="330786922501"/>
    </cacheField>
    <cacheField name="Corresp. Vis" numFmtId="0">
      <sharedItems containsBlank="1"/>
    </cacheField>
    <cacheField name="Tel Corresp. Vis" numFmtId="0">
      <sharedItems containsString="0" containsBlank="1" containsNumber="1" containsInteger="1" minValue="622993654" maxValue="330750245070"/>
    </cacheField>
    <cacheField name="Num rec" numFmtId="0">
      <sharedItems containsSemiMixedTypes="0" containsString="0" containsNumber="1" containsInteger="1" minValue="6244001" maxValue="6244108"/>
    </cacheField>
    <cacheField name="Num vis" numFmtId="0">
      <sharedItems containsSemiMixedTypes="0" containsString="0" containsNumber="1" containsInteger="1" minValue="6244003" maxValue="6244108"/>
    </cacheField>
    <cacheField name="Mois" numFmtId="0" databaseField="0">
      <fieldGroup base="5">
        <rangePr groupBy="months" startDate="2020-09-26T00:00:00" endDate="2020-10-19T00:00:00"/>
        <groupItems count="14">
          <s v="&lt;26/09/2020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9/10/2020"/>
        </groupItems>
      </fieldGroup>
    </cacheField>
    <cacheField name="Heures" numFmtId="0" databaseField="0">
      <fieldGroup base="6">
        <rangePr groupBy="hours" startDate="1899-12-30T10:30:00" endDate="1899-12-30T19:00:00"/>
        <groupItems count="26">
          <s v="&lt;00/01/1900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0/01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">
  <r>
    <x v="0"/>
    <s v="M62440200G"/>
    <x v="0"/>
    <s v="3EME DTM"/>
    <x v="0"/>
    <x v="0"/>
    <x v="0"/>
    <x v="0"/>
    <x v="0"/>
    <s v="HBC HERBLINOIS"/>
    <s v="BILLEQUIN NATACHA"/>
    <m/>
    <m/>
    <m/>
    <s v="PADFIPS"/>
    <s v="LA BOURGONNIERE"/>
    <s v=" allee de la bourgonniere"/>
    <n v="44800"/>
    <s v="ST HERBLAIN"/>
    <s v="Toutes colles interdites"/>
    <s v="blanc"/>
    <s v="Rouge"/>
    <s v="Violet-Rose"/>
    <s v="Jaune-Noir"/>
    <s v="DRICI SAMIR"/>
    <n v="787069983"/>
    <s v="MALLET ALEXANDRE"/>
    <n v="330631889884"/>
    <s v="ANDRE STEPHANE"/>
    <n v="330762596288"/>
    <s v="ROULAUD CLAUDIE"/>
    <n v="698506802"/>
    <n v="6244044"/>
    <n v="6244014"/>
  </r>
  <r>
    <x v="0"/>
    <s v="M624465051"/>
    <x v="1"/>
    <s v="U12M HONNEUR A POULE 3"/>
    <x v="0"/>
    <x v="0"/>
    <x v="1"/>
    <x v="1"/>
    <x v="1"/>
    <s v="LA CHAPELAINE"/>
    <m/>
    <m/>
    <m/>
    <m/>
    <s v="PADHCKN"/>
    <s v="LA COUTANCIERE"/>
    <s v=" allee des favrieres"/>
    <n v="44240"/>
    <s v="LA CHAPELLE SUR ERDRE"/>
    <s v="Colle lavable à l'eau uniquement"/>
    <s v="Vert"/>
    <s v="Jaune"/>
    <s v="Noir"/>
    <s v="Rouge"/>
    <s v="MELIX NICOLAS"/>
    <n v="330622860964"/>
    <s v="LAGARDE SYLVAIN"/>
    <m/>
    <s v="DRONET LAETITIA"/>
    <n v="660079446"/>
    <s v="DRONET LAETITIA"/>
    <n v="660079446"/>
    <n v="6244038"/>
    <n v="6244044"/>
  </r>
  <r>
    <x v="0"/>
    <s v="M624455031"/>
    <x v="2"/>
    <s v="U14M HONNEUR A POULE 2"/>
    <x v="0"/>
    <x v="0"/>
    <x v="2"/>
    <x v="2"/>
    <x v="2"/>
    <s v="LAETITIA NANTES HB"/>
    <m/>
    <m/>
    <m/>
    <m/>
    <s v="PADFJOF"/>
    <s v="LAETITIA"/>
    <s v="49 , rue du chanoise larose"/>
    <n v="44100"/>
    <s v="NANTES"/>
    <s v="Toutes colles interdites"/>
    <s v="Bleu"/>
    <s v="Jaune"/>
    <s v="Noir"/>
    <s v="Rouge"/>
    <s v="RAISON GABRIEL"/>
    <n v="33769968709"/>
    <s v="COMBAT VIANNEY"/>
    <n v="664081179"/>
    <s v="DRONET LAETITIA"/>
    <n v="660079446"/>
    <s v="GOUEDEUX CINDY"/>
    <n v="33627962051"/>
    <n v="6244015"/>
    <n v="6244044"/>
  </r>
  <r>
    <x v="0"/>
    <s v="M624445051"/>
    <x v="3"/>
    <s v="U16M HONNEUR A POULE 4"/>
    <x v="0"/>
    <x v="0"/>
    <x v="3"/>
    <x v="3"/>
    <x v="1"/>
    <s v="FANS HB LIGNE"/>
    <m/>
    <m/>
    <m/>
    <m/>
    <s v="PADFJGA"/>
    <s v="EDOUARD LANDRAIN - SALLE COSTANTINI"/>
    <s v="120  rue jacques prevert"/>
    <n v="44850"/>
    <s v="LIGNE"/>
    <s v="Colle lavable à l'eau uniquement"/>
    <s v="Jaune-Noir"/>
    <s v="Violet"/>
    <s v="Noir"/>
    <s v="Rouge"/>
    <s v="MORIN THEO"/>
    <n v="330618016061"/>
    <s v="BONDU CLEMENT"/>
    <n v="330625031522"/>
    <s v="DRONET LAETITIA"/>
    <n v="660079446"/>
    <s v="FOREST JULIEN"/>
    <n v="330660389594"/>
    <n v="6244039"/>
    <n v="6244044"/>
  </r>
  <r>
    <x v="0"/>
    <s v="M624430011"/>
    <x v="4"/>
    <s v="U19M PREREGION B"/>
    <x v="0"/>
    <x v="0"/>
    <x v="4"/>
    <x v="4"/>
    <x v="2"/>
    <s v="HBC PORNIC"/>
    <s v="LEQUITTE HUGO"/>
    <s v="NIVELAIS LUCAS"/>
    <m/>
    <m/>
    <s v="PADFHPT"/>
    <s v="VAL ST MARTIN"/>
    <s v=" complexe sportif"/>
    <n v="44210"/>
    <s v="PORNIC"/>
    <s v="Toutes colles interdites"/>
    <s v="Bleu"/>
    <m/>
    <s v="blanc"/>
    <s v="Vert"/>
    <s v="RAPET JULIEN"/>
    <n v="330769673210"/>
    <s v="CHAUVET FRANCOISE"/>
    <n v="330668831514"/>
    <s v="DRICI SAMIR"/>
    <n v="787069983"/>
    <s v="CARNET GREGORY"/>
    <n v="330674684064"/>
    <n v="6244036"/>
    <n v="6244044"/>
  </r>
  <r>
    <x v="1"/>
    <s v="M62440200G"/>
    <x v="0"/>
    <s v="3EME DTM"/>
    <x v="1"/>
    <x v="1"/>
    <x v="0"/>
    <x v="5"/>
    <x v="2"/>
    <s v="VERTOU HANDBALL"/>
    <m/>
    <m/>
    <m/>
    <m/>
    <s v="PADFIPZ"/>
    <s v="SEVRE ET MAINE - JP MOREL "/>
    <s v=" rue sevre et maine"/>
    <n v="44120"/>
    <s v="VERTOU"/>
    <s v="Colle lavable à l'eau uniquement"/>
    <s v="Jaune-Bleu"/>
    <s v="Rouge"/>
    <s v="Noir"/>
    <s v="Rouge"/>
    <m/>
    <m/>
    <s v="LECOMTE CLAUDE"/>
    <n v="622993654"/>
    <s v="DRICI SAMIR"/>
    <n v="787069983"/>
    <s v="MALLET ALEXANDRE"/>
    <n v="330631889884"/>
    <n v="6244093"/>
    <n v="6244044"/>
  </r>
  <r>
    <x v="1"/>
    <s v="M624455031"/>
    <x v="2"/>
    <s v="U14M HONNEUR A POULE 2"/>
    <x v="1"/>
    <x v="1"/>
    <x v="1"/>
    <x v="0"/>
    <x v="3"/>
    <m/>
    <m/>
    <m/>
    <m/>
    <m/>
    <s v="PADHMIP"/>
    <s v="LA BOURGONNIERE"/>
    <s v=" allee de la bourgonniere"/>
    <n v="44800"/>
    <s v="ST HERBLAIN"/>
    <s v="Colle fournie par le club recevant"/>
    <s v="Noir"/>
    <s v="Rouge"/>
    <s v="Jaune-Noir"/>
    <s v="Violet"/>
    <s v="DRONET LAETITIA"/>
    <n v="660079446"/>
    <s v="GOUEDEUX CINDY"/>
    <n v="33627962051"/>
    <s v="ESNAULT LOLA"/>
    <n v="330770384054"/>
    <s v="BENNASAR ERIC"/>
    <n v="330750245070"/>
    <n v="6244044"/>
    <n v="6244039"/>
  </r>
  <r>
    <x v="1"/>
    <s v="M624445051"/>
    <x v="3"/>
    <s v="U16M HONNEUR A POULE 4"/>
    <x v="1"/>
    <x v="1"/>
    <x v="5"/>
    <x v="6"/>
    <x v="4"/>
    <s v="HBC HERBLINOIS"/>
    <m/>
    <m/>
    <m/>
    <m/>
    <s v="PADFJGD"/>
    <s v="LA BOURGONNIERE"/>
    <s v=" allee de la bourgonniere"/>
    <n v="44800"/>
    <s v="ST HERBLAIN"/>
    <s v="Toutes colles interdites"/>
    <s v="Noir"/>
    <s v="Rouge"/>
    <s v="Rouge"/>
    <s v="Noir"/>
    <s v="DRONET LAETITIA"/>
    <n v="660079446"/>
    <s v="FOREST JULIEN"/>
    <n v="330660389594"/>
    <s v="FEUVRAIS GUILLAUME"/>
    <n v="330679931894"/>
    <s v="FEUVRAIS GUILLAUME"/>
    <n v="330679931894"/>
    <n v="6244044"/>
    <n v="6244004"/>
  </r>
  <r>
    <x v="1"/>
    <s v="M624430011"/>
    <x v="4"/>
    <s v="U19M PREREGION B"/>
    <x v="1"/>
    <x v="1"/>
    <x v="4"/>
    <x v="0"/>
    <x v="5"/>
    <s v="HBC HERBLINOIS"/>
    <m/>
    <m/>
    <m/>
    <m/>
    <s v="PADFHPW"/>
    <s v="LA BOURGONNIERE"/>
    <s v=" allee de la bourgonniere"/>
    <n v="44800"/>
    <s v="ST HERBLAIN"/>
    <s v="Toutes colles interdites"/>
    <s v="Noir"/>
    <s v="Vert"/>
    <s v="Noir-Vert"/>
    <s v="Vert-Noir"/>
    <s v="DRICI SAMIR"/>
    <n v="787069983"/>
    <s v="CARNET GREGORY"/>
    <n v="330674684064"/>
    <s v="POCHETON FREDERIC"/>
    <n v="330679760290"/>
    <s v="GOURHAND THIERRY"/>
    <n v="330687753887"/>
    <n v="6244044"/>
    <n v="6244108"/>
  </r>
  <r>
    <x v="2"/>
    <s v="M62440200G"/>
    <x v="0"/>
    <s v="3EME DTM"/>
    <x v="2"/>
    <x v="2"/>
    <x v="0"/>
    <x v="0"/>
    <x v="6"/>
    <s v="HBC HERBLINOIS"/>
    <m/>
    <m/>
    <m/>
    <m/>
    <s v="PADFIQG"/>
    <s v="LA BOURGONNIERE"/>
    <s v=" allee de la bourgonniere"/>
    <n v="44800"/>
    <s v="ST HERBLAIN"/>
    <s v="Toutes colles interdites"/>
    <s v="Noir"/>
    <s v="Rouge"/>
    <s v="Vert"/>
    <m/>
    <s v="DRICI SAMIR"/>
    <n v="787069983"/>
    <s v="MALLET ALEXANDRE"/>
    <n v="330631889884"/>
    <s v="HARSCOUET YOANN"/>
    <n v="330680353771"/>
    <s v="BOUYER ANNIE"/>
    <n v="330606778671"/>
    <n v="6244044"/>
    <n v="6244071"/>
  </r>
  <r>
    <x v="2"/>
    <s v="Z624475021"/>
    <x v="5"/>
    <s v="U10M HONNEUR A POULE 3"/>
    <x v="0"/>
    <x v="2"/>
    <x v="1"/>
    <x v="7"/>
    <x v="1"/>
    <s v="CHABOSSIERE OLYMPIQUE CLUB HB"/>
    <m/>
    <m/>
    <m/>
    <m/>
    <s v="PADIRRE"/>
    <s v="ROBERT GOURHAND"/>
    <s v=" boulevard paul langevin"/>
    <n v="44220"/>
    <s v="COUERON"/>
    <s v="Colle fournie par le club recevant"/>
    <m/>
    <m/>
    <m/>
    <m/>
    <m/>
    <m/>
    <m/>
    <m/>
    <m/>
    <m/>
    <m/>
    <m/>
    <n v="6244011"/>
    <n v="6244044"/>
  </r>
  <r>
    <x v="2"/>
    <s v="Z624475061"/>
    <x v="5"/>
    <s v="U10M HONNEUR B POULE 3"/>
    <x v="0"/>
    <x v="3"/>
    <x v="6"/>
    <x v="8"/>
    <x v="7"/>
    <s v="HBC HERBLINOIS"/>
    <m/>
    <m/>
    <m/>
    <m/>
    <s v="PADIRVN"/>
    <m/>
    <m/>
    <m/>
    <m/>
    <m/>
    <m/>
    <m/>
    <s v="Bleu"/>
    <m/>
    <m/>
    <m/>
    <m/>
    <m/>
    <s v="CHARPENTIER MALO"/>
    <n v="33671115243"/>
    <s v="MILET MYRIAM"/>
    <n v="33664035990"/>
    <n v="6244044"/>
    <n v="6244085"/>
  </r>
  <r>
    <x v="2"/>
    <s v="M624465051"/>
    <x v="1"/>
    <s v="U12M HONNEUR A POULE 3"/>
    <x v="2"/>
    <x v="4"/>
    <x v="7"/>
    <x v="9"/>
    <x v="1"/>
    <s v="ES COUERON"/>
    <m/>
    <m/>
    <m/>
    <m/>
    <s v="PADFHDZ"/>
    <s v="PATRICK DUFIEF"/>
    <s v=" bd paul langevin"/>
    <n v="44220"/>
    <s v="COUERON"/>
    <s v="Colle lavable à l'eau uniquement"/>
    <s v="Vert"/>
    <s v="Rouge"/>
    <s v="Noir"/>
    <s v="Rouge"/>
    <s v="CREMET MORGANE"/>
    <n v="330667971365"/>
    <s v="BARRET ANTHONY"/>
    <n v="330626023019"/>
    <s v="DRONET LAETITIA"/>
    <n v="660079446"/>
    <s v="DRONET LAETITIA"/>
    <n v="660079446"/>
    <n v="6244032"/>
    <n v="6244044"/>
  </r>
  <r>
    <x v="2"/>
    <s v="M624465111"/>
    <x v="1"/>
    <s v="U12M HONNEUR B POULE 3"/>
    <x v="0"/>
    <x v="3"/>
    <x v="6"/>
    <x v="8"/>
    <x v="3"/>
    <s v="HBC HERBLINOIS"/>
    <m/>
    <m/>
    <m/>
    <m/>
    <s v="PADIRBG"/>
    <m/>
    <m/>
    <m/>
    <m/>
    <m/>
    <m/>
    <m/>
    <s v="Jaune-Noir"/>
    <s v="Violet"/>
    <m/>
    <m/>
    <m/>
    <m/>
    <s v="FAGARD STEPHANE"/>
    <n v="330650578694"/>
    <s v="BENNASAR ERIC"/>
    <n v="330750245070"/>
    <n v="6244044"/>
    <n v="6244039"/>
  </r>
  <r>
    <x v="2"/>
    <s v="M624455031"/>
    <x v="2"/>
    <s v="U14M HONNEUR A POULE 2"/>
    <x v="2"/>
    <x v="2"/>
    <x v="8"/>
    <x v="10"/>
    <x v="2"/>
    <s v="ATLANTIQUE REZE HANDBALL"/>
    <m/>
    <m/>
    <m/>
    <m/>
    <s v="PADFJOL"/>
    <s v="andree perrichon (l'ouche dinier)"/>
    <s v=" rue du parc ferrand"/>
    <n v="44400"/>
    <s v="REZE"/>
    <s v="Colle lavable à l'eau uniquement"/>
    <s v="Jaune"/>
    <s v="Bleu"/>
    <s v="Noir"/>
    <s v="Rouge"/>
    <m/>
    <m/>
    <m/>
    <m/>
    <s v="DRONET LAETITIA"/>
    <n v="660079446"/>
    <s v="GOUEDEUX CINDY"/>
    <n v="33627962051"/>
    <n v="6244006"/>
    <n v="6244044"/>
  </r>
  <r>
    <x v="2"/>
    <s v="M624455121"/>
    <x v="2"/>
    <s v="U14M HONNEUR B POULE 4"/>
    <x v="0"/>
    <x v="3"/>
    <x v="6"/>
    <x v="8"/>
    <x v="8"/>
    <s v="HBC HERBLINOIS"/>
    <m/>
    <m/>
    <m/>
    <m/>
    <s v="PADISEO"/>
    <m/>
    <m/>
    <m/>
    <m/>
    <m/>
    <m/>
    <m/>
    <m/>
    <m/>
    <m/>
    <m/>
    <m/>
    <m/>
    <m/>
    <m/>
    <m/>
    <m/>
    <n v="6244044"/>
    <n v="6244064"/>
  </r>
  <r>
    <x v="2"/>
    <s v="M624445051"/>
    <x v="3"/>
    <s v="U16M HONNEUR A POULE 4"/>
    <x v="2"/>
    <x v="2"/>
    <x v="9"/>
    <x v="11"/>
    <x v="1"/>
    <s v="ASCED RIAILLE"/>
    <m/>
    <m/>
    <m/>
    <m/>
    <s v="PADFJGF"/>
    <s v="SALLE DES ÉTANGS - COMPLEXE SPORTIF DE L'ERDRE"/>
    <s v=" rue de bretagne"/>
    <n v="44440"/>
    <s v="RIAILLE"/>
    <s v="Toutes colles interdites"/>
    <s v="Rouge"/>
    <s v="Noir"/>
    <s v="Noir"/>
    <s v="Rouge"/>
    <s v="OUAIRY MICHEL"/>
    <n v="330786922501"/>
    <s v="LOIZEAU CEDRIC"/>
    <n v="330623570649"/>
    <s v="DRONET LAETITIA"/>
    <n v="660079446"/>
    <s v="FOREST JULIEN"/>
    <n v="330660389594"/>
    <n v="6244054"/>
    <n v="6244044"/>
  </r>
  <r>
    <x v="2"/>
    <s v="M624445081"/>
    <x v="3"/>
    <s v="U16M HONNEUR B POULE 1"/>
    <x v="0"/>
    <x v="3"/>
    <x v="6"/>
    <x v="12"/>
    <x v="9"/>
    <s v="AL ST ETIENNE DE MONTLUC"/>
    <m/>
    <m/>
    <m/>
    <m/>
    <s v="PADIRZB"/>
    <m/>
    <m/>
    <m/>
    <m/>
    <m/>
    <m/>
    <m/>
    <m/>
    <m/>
    <m/>
    <m/>
    <m/>
    <m/>
    <m/>
    <m/>
    <m/>
    <m/>
    <n v="6244020"/>
    <n v="6244044"/>
  </r>
  <r>
    <x v="2"/>
    <s v="M624430011"/>
    <x v="4"/>
    <s v="U19M PREREGION B"/>
    <x v="2"/>
    <x v="2"/>
    <x v="10"/>
    <x v="0"/>
    <x v="10"/>
    <s v="HBC HERBLINOIS"/>
    <m/>
    <m/>
    <m/>
    <m/>
    <s v="PADFHPX"/>
    <s v="LA BOURGONNIERE"/>
    <s v=" allee de la bourgonniere"/>
    <n v="44800"/>
    <s v="ST HERBLAIN"/>
    <s v="Toutes colles interdites"/>
    <s v="blanc"/>
    <s v="Vert"/>
    <m/>
    <m/>
    <s v="DRICI SAMIR"/>
    <n v="787069983"/>
    <s v="CARNET GREGORY"/>
    <n v="330674684064"/>
    <m/>
    <m/>
    <m/>
    <m/>
    <n v="6244044"/>
    <n v="6244034"/>
  </r>
  <r>
    <x v="3"/>
    <s v="M62440200G"/>
    <x v="0"/>
    <s v="3EME DTM"/>
    <x v="3"/>
    <x v="5"/>
    <x v="0"/>
    <x v="0"/>
    <x v="11"/>
    <s v="HBC HERBLINOIS"/>
    <m/>
    <m/>
    <m/>
    <m/>
    <s v="PADFIQL"/>
    <s v="LA BOURGONNIERE"/>
    <s v=" allee de la bourgonniere"/>
    <n v="44800"/>
    <s v="ST HERBLAIN"/>
    <s v="Toutes colles interdites"/>
    <s v="Noir"/>
    <s v="Rouge"/>
    <s v="Jaune-Bleu"/>
    <s v="Gris-Noir"/>
    <s v="DRICI SAMIR"/>
    <n v="787069983"/>
    <s v="MALLET ALEXANDRE"/>
    <n v="330631889884"/>
    <m/>
    <m/>
    <m/>
    <m/>
    <n v="6244044"/>
    <n v="6244043"/>
  </r>
  <r>
    <x v="3"/>
    <s v="Z624475021"/>
    <x v="5"/>
    <s v="U10M HONNEUR A POULE 3"/>
    <x v="1"/>
    <x v="3"/>
    <x v="6"/>
    <x v="6"/>
    <x v="12"/>
    <s v="HBC HERBLINOIS"/>
    <m/>
    <m/>
    <m/>
    <m/>
    <s v="PADIRRH"/>
    <m/>
    <m/>
    <m/>
    <m/>
    <m/>
    <m/>
    <m/>
    <s v="Bleu"/>
    <s v="Jaune"/>
    <m/>
    <m/>
    <m/>
    <m/>
    <s v="BAZIN PIERRE"/>
    <n v="330637208715"/>
    <s v="COMBAT VIANNEY"/>
    <n v="664081179"/>
    <n v="6244044"/>
    <n v="6244015"/>
  </r>
  <r>
    <x v="3"/>
    <s v="Z624475061"/>
    <x v="5"/>
    <s v="U10M HONNEUR B POULE 3"/>
    <x v="1"/>
    <x v="3"/>
    <x v="6"/>
    <x v="13"/>
    <x v="9"/>
    <s v="ASPTT NANTES"/>
    <m/>
    <m/>
    <m/>
    <m/>
    <s v="PADIRVQ"/>
    <m/>
    <m/>
    <m/>
    <m/>
    <m/>
    <m/>
    <m/>
    <m/>
    <m/>
    <m/>
    <m/>
    <m/>
    <m/>
    <m/>
    <m/>
    <m/>
    <m/>
    <n v="6244003"/>
    <n v="6244044"/>
  </r>
  <r>
    <x v="3"/>
    <s v="M624465051"/>
    <x v="1"/>
    <s v="U12M HONNEUR A POULE 3"/>
    <x v="3"/>
    <x v="5"/>
    <x v="10"/>
    <x v="6"/>
    <x v="13"/>
    <s v="HBC HERBLINOIS"/>
    <m/>
    <m/>
    <m/>
    <m/>
    <s v="PADFHEA"/>
    <s v="LA BOURGONNIERE"/>
    <s v=" allee de la bourgonniere"/>
    <n v="44800"/>
    <s v="ST HERBLAIN"/>
    <s v="Toutes colles interdites"/>
    <s v="Noir"/>
    <s v="Rouge"/>
    <s v="Rouge"/>
    <s v="Noir"/>
    <s v="DRONET LAETITIA"/>
    <n v="660079446"/>
    <s v="DRONET LAETITIA"/>
    <n v="660079446"/>
    <m/>
    <m/>
    <m/>
    <m/>
    <n v="6244044"/>
    <n v="6244011"/>
  </r>
  <r>
    <x v="3"/>
    <s v="M624465111"/>
    <x v="1"/>
    <s v="U12M HONNEUR B POULE 3"/>
    <x v="1"/>
    <x v="3"/>
    <x v="6"/>
    <x v="12"/>
    <x v="9"/>
    <s v="AL ST ETIENNE DE MONTLUC"/>
    <m/>
    <m/>
    <m/>
    <m/>
    <s v="PADIRBJ"/>
    <m/>
    <m/>
    <m/>
    <m/>
    <m/>
    <m/>
    <m/>
    <m/>
    <m/>
    <m/>
    <m/>
    <m/>
    <m/>
    <m/>
    <m/>
    <m/>
    <m/>
    <n v="6244020"/>
    <n v="6244044"/>
  </r>
  <r>
    <x v="3"/>
    <s v="M624455031"/>
    <x v="2"/>
    <s v="U14M HONNEUR A POULE 2"/>
    <x v="3"/>
    <x v="5"/>
    <x v="11"/>
    <x v="14"/>
    <x v="2"/>
    <s v="HB STE LUCE SUR LOIRE"/>
    <m/>
    <m/>
    <m/>
    <m/>
    <s v="PADFJOQ"/>
    <s v="ERIC TABARLY"/>
    <s v=" bd pasteur"/>
    <n v="44980"/>
    <s v="STE LUCE SUR LOIRE"/>
    <s v="Colle lavable à l'eau uniquement"/>
    <m/>
    <m/>
    <s v="Noir"/>
    <s v="Rouge"/>
    <m/>
    <m/>
    <m/>
    <m/>
    <s v="DRONET LAETITIA"/>
    <n v="660079446"/>
    <s v="GOUEDEUX CINDY"/>
    <n v="33627962051"/>
    <n v="6244056"/>
    <n v="6244044"/>
  </r>
  <r>
    <x v="3"/>
    <s v="M624455121"/>
    <x v="2"/>
    <s v="U14M HONNEUR B POULE 4"/>
    <x v="1"/>
    <x v="3"/>
    <x v="6"/>
    <x v="15"/>
    <x v="9"/>
    <s v="PONT-CHATEAU HANDBALL"/>
    <m/>
    <m/>
    <m/>
    <m/>
    <s v="PADISET"/>
    <m/>
    <m/>
    <m/>
    <m/>
    <m/>
    <m/>
    <m/>
    <m/>
    <m/>
    <m/>
    <m/>
    <m/>
    <m/>
    <m/>
    <m/>
    <m/>
    <m/>
    <n v="6244073"/>
    <n v="6244044"/>
  </r>
  <r>
    <x v="3"/>
    <s v="M624445081"/>
    <x v="3"/>
    <s v="U16M HONNEUR B POULE 1"/>
    <x v="1"/>
    <x v="3"/>
    <x v="6"/>
    <x v="8"/>
    <x v="14"/>
    <s v="HBC HERBLINOIS"/>
    <m/>
    <m/>
    <m/>
    <m/>
    <s v="PADIRZF"/>
    <m/>
    <m/>
    <m/>
    <m/>
    <m/>
    <m/>
    <m/>
    <m/>
    <m/>
    <m/>
    <m/>
    <m/>
    <m/>
    <m/>
    <m/>
    <m/>
    <m/>
    <n v="6244044"/>
    <n v="6244073"/>
  </r>
  <r>
    <x v="3"/>
    <s v="M624430011"/>
    <x v="4"/>
    <s v="U19M PREREGION B"/>
    <x v="3"/>
    <x v="6"/>
    <x v="12"/>
    <x v="16"/>
    <x v="2"/>
    <s v="ST NAZAIRE HANDBALL"/>
    <m/>
    <m/>
    <m/>
    <m/>
    <s v="PADFHQB"/>
    <s v="HENRI FOGEL A"/>
    <s v="21 bis av. pierre de coubertin"/>
    <n v="44600"/>
    <s v="ST NAZAIRE"/>
    <s v="Colle lavable à l'eau uniquement"/>
    <s v="Rouge"/>
    <s v="Bleu"/>
    <s v="blanc"/>
    <s v="Vert"/>
    <m/>
    <m/>
    <s v="KEIB BERTRAND"/>
    <n v="330617955095"/>
    <s v="DRICI SAMIR"/>
    <n v="787069983"/>
    <s v="CARNET GREGORY"/>
    <n v="330674684064"/>
    <n v="6244007"/>
    <n v="6244044"/>
  </r>
  <r>
    <x v="4"/>
    <s v="M624465051"/>
    <x v="1"/>
    <s v="U12M HONNEUR A POULE 3"/>
    <x v="4"/>
    <x v="3"/>
    <x v="6"/>
    <x v="17"/>
    <x v="1"/>
    <s v="HANDBALL ORVAULT"/>
    <m/>
    <m/>
    <m/>
    <m/>
    <s v="PADFHEE"/>
    <m/>
    <m/>
    <m/>
    <m/>
    <m/>
    <s v="Noir"/>
    <s v="Orange"/>
    <s v="Noir"/>
    <s v="Rouge"/>
    <s v="TREMBLAY JIMMY"/>
    <n v="330602057060"/>
    <s v="TREMBLAY JIMMY"/>
    <n v="330602057060"/>
    <s v="DRONET LAETITIA"/>
    <n v="660079446"/>
    <s v="DRONET LAETITIA"/>
    <n v="660079446"/>
    <n v="6244098"/>
    <n v="6244044"/>
  </r>
  <r>
    <x v="4"/>
    <s v="M624455031"/>
    <x v="2"/>
    <s v="U14M HONNEUR A POULE 2"/>
    <x v="4"/>
    <x v="3"/>
    <x v="6"/>
    <x v="0"/>
    <x v="15"/>
    <s v="HBC HERBLINOIS"/>
    <m/>
    <m/>
    <m/>
    <m/>
    <s v="PADFJOV"/>
    <m/>
    <m/>
    <m/>
    <m/>
    <m/>
    <s v="Noir"/>
    <s v="Rouge"/>
    <s v="Noir"/>
    <s v="Orange"/>
    <s v="DRONET LAETITIA"/>
    <n v="660079446"/>
    <s v="GOUEDEUX CINDY"/>
    <n v="33627962051"/>
    <s v="COLOSIEZ CHARLY"/>
    <n v="330619067569"/>
    <s v="CLEMENT MAEL"/>
    <n v="33671807758"/>
    <n v="6244044"/>
    <n v="6244098"/>
  </r>
  <r>
    <x v="4"/>
    <s v="M624445051"/>
    <x v="3"/>
    <s v="U16M HONNEUR A POULE 4"/>
    <x v="4"/>
    <x v="3"/>
    <x v="6"/>
    <x v="6"/>
    <x v="16"/>
    <s v="HBC HERBLINOIS"/>
    <m/>
    <m/>
    <m/>
    <m/>
    <s v="PADFJGM"/>
    <m/>
    <m/>
    <m/>
    <m/>
    <m/>
    <s v="Noir"/>
    <s v="Rouge"/>
    <m/>
    <m/>
    <s v="DRONET LAETITIA"/>
    <n v="660079446"/>
    <s v="FOREST JULIEN"/>
    <n v="330660389594"/>
    <s v="TREMBLAY BASTIEN"/>
    <n v="330615790157"/>
    <s v="LEFRANC ROMAIN"/>
    <n v="330619156240"/>
    <n v="6244044"/>
    <n v="6244100"/>
  </r>
  <r>
    <x v="4"/>
    <s v="M624430011"/>
    <x v="4"/>
    <s v="U19M PREREGION B"/>
    <x v="4"/>
    <x v="3"/>
    <x v="6"/>
    <x v="0"/>
    <x v="17"/>
    <s v="HBC HERBLINOIS"/>
    <m/>
    <m/>
    <m/>
    <m/>
    <s v="PADFHQF"/>
    <m/>
    <m/>
    <m/>
    <m/>
    <m/>
    <s v="blanc"/>
    <s v="Vert"/>
    <s v="Jaune"/>
    <s v="Rouge"/>
    <s v="DRICI SAMIR"/>
    <n v="787069983"/>
    <s v="CARNET GREGORY"/>
    <n v="330674684064"/>
    <s v="BOURET BENOIT"/>
    <n v="33638267768"/>
    <s v="BIHEN EMMANUEL"/>
    <n v="663124779"/>
    <n v="6244044"/>
    <n v="6244049"/>
  </r>
  <r>
    <x v="5"/>
    <s v="M62440200G"/>
    <x v="0"/>
    <s v="3EME DTM"/>
    <x v="4"/>
    <x v="3"/>
    <x v="6"/>
    <x v="18"/>
    <x v="2"/>
    <s v="SUD ESTUAIRE HANDBALL CLUB"/>
    <m/>
    <m/>
    <m/>
    <m/>
    <s v="PADFIQQ"/>
    <m/>
    <m/>
    <m/>
    <m/>
    <m/>
    <s v="Noir"/>
    <s v="Rose"/>
    <s v="blanc"/>
    <s v="Rouge"/>
    <s v="BEN-HABIA FREDERIC"/>
    <n v="330669026378"/>
    <s v="BEN-HABIA FREDERIC"/>
    <n v="330669026378"/>
    <s v="DRICI SAMIR"/>
    <n v="787069983"/>
    <s v="MALLET ALEXANDRE"/>
    <n v="330631889884"/>
    <n v="6244024"/>
    <n v="6244044"/>
  </r>
  <r>
    <x v="5"/>
    <s v="Z624475021"/>
    <x v="5"/>
    <s v="U10M HONNEUR A POULE 3"/>
    <x v="2"/>
    <x v="3"/>
    <x v="6"/>
    <x v="19"/>
    <x v="1"/>
    <s v="SUD ESTUAIRE HANDBALL CLUB"/>
    <m/>
    <m/>
    <m/>
    <m/>
    <s v="PADIRRK"/>
    <m/>
    <m/>
    <m/>
    <m/>
    <m/>
    <s v="Jaune"/>
    <s v="Bleu"/>
    <m/>
    <m/>
    <s v="MEIGNEN ERIC"/>
    <n v="330615700733"/>
    <s v="BOUSSEAU FRANCK"/>
    <n v="33625162933"/>
    <m/>
    <m/>
    <m/>
    <m/>
    <n v="6244024"/>
    <n v="6244044"/>
  </r>
  <r>
    <x v="5"/>
    <s v="Z624475061"/>
    <x v="5"/>
    <s v="U10M HONNEUR B POULE 3"/>
    <x v="2"/>
    <x v="3"/>
    <x v="6"/>
    <x v="8"/>
    <x v="18"/>
    <s v="HBC HERBLINOIS"/>
    <m/>
    <m/>
    <m/>
    <m/>
    <s v="PADIRVT"/>
    <m/>
    <m/>
    <m/>
    <m/>
    <m/>
    <m/>
    <m/>
    <m/>
    <m/>
    <m/>
    <m/>
    <m/>
    <m/>
    <m/>
    <m/>
    <m/>
    <m/>
    <n v="6244044"/>
    <n v="6244008"/>
  </r>
  <r>
    <x v="5"/>
    <s v="M624465051"/>
    <x v="1"/>
    <s v="U12M HONNEUR A POULE 3"/>
    <x v="5"/>
    <x v="3"/>
    <x v="6"/>
    <x v="6"/>
    <x v="19"/>
    <s v="HBC HERBLINOIS"/>
    <m/>
    <m/>
    <m/>
    <m/>
    <s v="PADHCKO"/>
    <m/>
    <m/>
    <m/>
    <m/>
    <m/>
    <s v="Noir"/>
    <s v="Rouge"/>
    <s v="Vert"/>
    <s v="Jaune"/>
    <s v="DRONET LAETITIA"/>
    <n v="660079446"/>
    <s v="DRONET LAETITIA"/>
    <n v="660079446"/>
    <s v="MELIX NICOLAS"/>
    <n v="330622860964"/>
    <s v="LAGARDE SYLVAIN"/>
    <m/>
    <n v="6244044"/>
    <n v="6244038"/>
  </r>
  <r>
    <x v="5"/>
    <s v="M624465111"/>
    <x v="1"/>
    <s v="U12M HONNEUR B POULE 3"/>
    <x v="2"/>
    <x v="3"/>
    <x v="6"/>
    <x v="20"/>
    <x v="9"/>
    <s v="NOZAY OS HANDBALL"/>
    <m/>
    <m/>
    <m/>
    <m/>
    <s v="PADIRBO"/>
    <m/>
    <m/>
    <m/>
    <m/>
    <m/>
    <m/>
    <m/>
    <m/>
    <m/>
    <m/>
    <m/>
    <m/>
    <m/>
    <m/>
    <m/>
    <m/>
    <m/>
    <n v="6244061"/>
    <n v="6244044"/>
  </r>
  <r>
    <x v="5"/>
    <s v="M624455031"/>
    <x v="2"/>
    <s v="U14M HONNEUR A POULE 2"/>
    <x v="5"/>
    <x v="3"/>
    <x v="6"/>
    <x v="21"/>
    <x v="2"/>
    <s v="HANDBALL CLUB MESANGER"/>
    <m/>
    <m/>
    <m/>
    <m/>
    <s v="PADFJPA"/>
    <m/>
    <m/>
    <m/>
    <m/>
    <m/>
    <m/>
    <m/>
    <s v="Noir"/>
    <s v="Rouge"/>
    <s v="GUILLOU NICOLAS"/>
    <n v="33695643131"/>
    <s v="LEFRANC ROMAIN"/>
    <n v="330619156240"/>
    <s v="DRONET LAETITIA"/>
    <n v="660079446"/>
    <s v="GOUEDEUX CINDY"/>
    <n v="33627962051"/>
    <n v="6244100"/>
    <n v="6244044"/>
  </r>
  <r>
    <x v="5"/>
    <s v="M624455121"/>
    <x v="2"/>
    <s v="U14M HONNEUR B POULE 4"/>
    <x v="2"/>
    <x v="3"/>
    <x v="6"/>
    <x v="8"/>
    <x v="20"/>
    <s v="HBC HERBLINOIS"/>
    <m/>
    <m/>
    <m/>
    <m/>
    <s v="PADISEY"/>
    <m/>
    <m/>
    <m/>
    <m/>
    <m/>
    <m/>
    <m/>
    <s v="Bleu"/>
    <m/>
    <m/>
    <m/>
    <m/>
    <m/>
    <s v="COUSTY LOIC"/>
    <n v="330783371256"/>
    <s v="FERRAND CHRISTOPHE"/>
    <n v="330651603161"/>
    <n v="6244044"/>
    <n v="6244019"/>
  </r>
  <r>
    <x v="5"/>
    <s v="M624445051"/>
    <x v="3"/>
    <s v="U16M HONNEUR A POULE 4"/>
    <x v="5"/>
    <x v="3"/>
    <x v="6"/>
    <x v="6"/>
    <x v="21"/>
    <s v="HBC HERBLINOIS"/>
    <m/>
    <m/>
    <m/>
    <m/>
    <s v="PADFJGP"/>
    <m/>
    <m/>
    <m/>
    <m/>
    <m/>
    <s v="Noir"/>
    <s v="Rouge"/>
    <s v="Jaune-Noir"/>
    <s v="Violet"/>
    <s v="DRONET LAETITIA"/>
    <n v="660079446"/>
    <s v="FOREST JULIEN"/>
    <n v="330660389594"/>
    <s v="MORIN THEO"/>
    <n v="330618016061"/>
    <s v="BONDU CLEMENT"/>
    <n v="330625031522"/>
    <n v="6244044"/>
    <n v="6244039"/>
  </r>
  <r>
    <x v="5"/>
    <s v="M624430011"/>
    <x v="4"/>
    <s v="U19M PREREGION B"/>
    <x v="5"/>
    <x v="3"/>
    <x v="6"/>
    <x v="0"/>
    <x v="22"/>
    <s v="HBC HERBLINOIS"/>
    <m/>
    <m/>
    <m/>
    <m/>
    <s v="PADFHQI"/>
    <m/>
    <m/>
    <m/>
    <m/>
    <m/>
    <s v="blanc"/>
    <s v="Vert"/>
    <s v="Bleu"/>
    <m/>
    <s v="DRICI SAMIR"/>
    <n v="787069983"/>
    <s v="CARNET GREGORY"/>
    <n v="330674684064"/>
    <s v="RAPET JULIEN"/>
    <n v="330769673210"/>
    <s v="CHAUVET FRANCOISE"/>
    <n v="330668831514"/>
    <n v="6244044"/>
    <n v="6244036"/>
  </r>
  <r>
    <x v="6"/>
    <s v="M62440200G"/>
    <x v="0"/>
    <s v="3EME DTM"/>
    <x v="5"/>
    <x v="3"/>
    <x v="6"/>
    <x v="22"/>
    <x v="2"/>
    <s v="HANDBALL CLISSON"/>
    <m/>
    <m/>
    <m/>
    <m/>
    <s v="PADFISG"/>
    <m/>
    <m/>
    <m/>
    <m/>
    <m/>
    <s v="Violet-Rose"/>
    <s v="Jaune-Noir"/>
    <s v="blanc"/>
    <s v="Rouge"/>
    <s v="ANDRE STEPHANE"/>
    <n v="330762596288"/>
    <s v="ROULAUD CLAUDIE"/>
    <n v="698506802"/>
    <s v="DRICI SAMIR"/>
    <n v="787069983"/>
    <s v="MALLET ALEXANDRE"/>
    <n v="330631889884"/>
    <n v="6244014"/>
    <n v="6244044"/>
  </r>
  <r>
    <x v="6"/>
    <s v="Z624475021"/>
    <x v="5"/>
    <s v="U10M HONNEUR A POULE 3"/>
    <x v="3"/>
    <x v="3"/>
    <x v="6"/>
    <x v="23"/>
    <x v="1"/>
    <s v="ES COUERON"/>
    <m/>
    <m/>
    <m/>
    <m/>
    <s v="PADIRRP"/>
    <m/>
    <m/>
    <m/>
    <m/>
    <m/>
    <m/>
    <m/>
    <m/>
    <m/>
    <m/>
    <m/>
    <m/>
    <m/>
    <m/>
    <m/>
    <m/>
    <m/>
    <n v="6244032"/>
    <n v="6244044"/>
  </r>
  <r>
    <x v="6"/>
    <s v="Z624475061"/>
    <x v="5"/>
    <s v="U10M HONNEUR B POULE 3"/>
    <x v="3"/>
    <x v="3"/>
    <x v="6"/>
    <x v="8"/>
    <x v="23"/>
    <s v="HBC HERBLINOIS"/>
    <m/>
    <m/>
    <m/>
    <m/>
    <s v="PADIRVW"/>
    <m/>
    <m/>
    <m/>
    <m/>
    <m/>
    <m/>
    <m/>
    <m/>
    <m/>
    <m/>
    <m/>
    <m/>
    <m/>
    <s v="BELOUARD CHARLY"/>
    <n v="330677128670"/>
    <s v="SEVESTRE DAVID"/>
    <n v="330631334210"/>
    <n v="6244044"/>
    <n v="6244020"/>
  </r>
  <r>
    <x v="6"/>
    <s v="M624465111"/>
    <x v="1"/>
    <s v="U12M HONNEUR B POULE 3"/>
    <x v="3"/>
    <x v="3"/>
    <x v="6"/>
    <x v="8"/>
    <x v="24"/>
    <s v="HBC HERBLINOIS"/>
    <m/>
    <m/>
    <m/>
    <m/>
    <s v="PADIRBT"/>
    <m/>
    <m/>
    <m/>
    <m/>
    <m/>
    <m/>
    <m/>
    <s v="Blanc-Rouge"/>
    <s v="Orange-Noir"/>
    <m/>
    <m/>
    <m/>
    <m/>
    <s v="SORIN FREDERIC"/>
    <n v="330782060497"/>
    <s v="BERNARD SYLVIE"/>
    <n v="668798520"/>
    <n v="6244044"/>
    <n v="6244012"/>
  </r>
  <r>
    <x v="6"/>
    <s v="M624455031"/>
    <x v="2"/>
    <s v="U14M HONNEUR A POULE 2"/>
    <x v="6"/>
    <x v="3"/>
    <x v="6"/>
    <x v="0"/>
    <x v="25"/>
    <s v="HBC HERBLINOIS"/>
    <m/>
    <m/>
    <m/>
    <m/>
    <s v="PADFJPE"/>
    <m/>
    <m/>
    <m/>
    <m/>
    <m/>
    <s v="Noir"/>
    <s v="Rouge"/>
    <s v="Vert"/>
    <s v="Noir"/>
    <s v="DRONET LAETITIA"/>
    <n v="660079446"/>
    <s v="GOUEDEUX CINDY"/>
    <n v="33627962051"/>
    <s v="POULLAIN SARAH"/>
    <m/>
    <m/>
    <m/>
    <n v="6244044"/>
    <n v="6244042"/>
  </r>
  <r>
    <x v="6"/>
    <s v="M624455121"/>
    <x v="2"/>
    <s v="U14M HONNEUR B POULE 4"/>
    <x v="3"/>
    <x v="3"/>
    <x v="6"/>
    <x v="24"/>
    <x v="9"/>
    <s v="HB DONGES ATLANTIQUE"/>
    <m/>
    <m/>
    <m/>
    <m/>
    <s v="PADISFD"/>
    <s v="LOIRE"/>
    <s v=" rue leo lagrange"/>
    <n v="44480"/>
    <s v="DONGES"/>
    <s v="Toutes colles autorisées"/>
    <s v="Grenat"/>
    <s v="Jaune"/>
    <m/>
    <m/>
    <s v="LE GARREC REGIS"/>
    <n v="330670718129"/>
    <s v="LE GARREC REGIS"/>
    <n v="330670718129"/>
    <m/>
    <m/>
    <m/>
    <m/>
    <n v="6244016"/>
    <n v="6244044"/>
  </r>
  <r>
    <x v="6"/>
    <s v="M624445051"/>
    <x v="3"/>
    <s v="U16M HONNEUR A POULE 4"/>
    <x v="6"/>
    <x v="3"/>
    <x v="6"/>
    <x v="25"/>
    <x v="1"/>
    <s v="AL CHATEAUBRIANT"/>
    <m/>
    <m/>
    <m/>
    <m/>
    <s v="PADFJGS"/>
    <m/>
    <m/>
    <m/>
    <m/>
    <m/>
    <s v="Rouge"/>
    <s v="Noir"/>
    <s v="Noir"/>
    <s v="Rouge"/>
    <s v="FEUVRAIS GUILLAUME"/>
    <n v="330679931894"/>
    <s v="FEUVRAIS GUILLAUME"/>
    <n v="330679931894"/>
    <s v="DRONET LAETITIA"/>
    <n v="660079446"/>
    <s v="FOREST JULIEN"/>
    <n v="330660389594"/>
    <n v="6244004"/>
    <n v="6244044"/>
  </r>
  <r>
    <x v="6"/>
    <s v="M624445081"/>
    <x v="3"/>
    <s v="U16M HONNEUR B POULE 1"/>
    <x v="3"/>
    <x v="3"/>
    <x v="6"/>
    <x v="8"/>
    <x v="7"/>
    <s v="HBC HERBLINOIS"/>
    <m/>
    <m/>
    <m/>
    <m/>
    <s v="PADIRZN"/>
    <m/>
    <m/>
    <m/>
    <m/>
    <m/>
    <m/>
    <m/>
    <s v="Bleu"/>
    <m/>
    <m/>
    <m/>
    <m/>
    <m/>
    <s v="LEGRAIN ADRIEN"/>
    <n v="330770603309"/>
    <s v="MILET MYRIAM"/>
    <n v="33664035990"/>
    <n v="6244044"/>
    <n v="6244085"/>
  </r>
  <r>
    <x v="6"/>
    <s v="M624430011"/>
    <x v="4"/>
    <s v="U19M PREREGION B"/>
    <x v="6"/>
    <x v="3"/>
    <x v="6"/>
    <x v="26"/>
    <x v="2"/>
    <s v="UNION SPORTIVE GRANDE PRESQU'ILE HANDBALL"/>
    <m/>
    <m/>
    <m/>
    <m/>
    <s v="PADFHQL"/>
    <m/>
    <m/>
    <m/>
    <m/>
    <m/>
    <s v="Noir-Vert"/>
    <s v="Vert-Noir"/>
    <s v="blanc"/>
    <s v="Vert"/>
    <s v="POCHETON FREDERIC"/>
    <n v="330679760290"/>
    <s v="GOURHAND THIERRY"/>
    <n v="330687753887"/>
    <s v="DRICI SAMIR"/>
    <n v="787069983"/>
    <s v="CARNET GREGORY"/>
    <n v="330674684064"/>
    <n v="6244108"/>
    <n v="6244044"/>
  </r>
  <r>
    <x v="7"/>
    <s v="M62440200G"/>
    <x v="0"/>
    <s v="3EME DTM"/>
    <x v="6"/>
    <x v="3"/>
    <x v="6"/>
    <x v="0"/>
    <x v="26"/>
    <s v="HBC HERBLINOIS"/>
    <m/>
    <m/>
    <m/>
    <m/>
    <s v="PADFISN"/>
    <m/>
    <m/>
    <m/>
    <m/>
    <m/>
    <s v="blanc"/>
    <s v="Rouge"/>
    <s v="Jaune-Bleu"/>
    <s v="Rouge"/>
    <s v="DRICI SAMIR"/>
    <n v="787069983"/>
    <s v="MALLET ALEXANDRE"/>
    <n v="330631889884"/>
    <m/>
    <m/>
    <s v="LECOMTE CLAUDE"/>
    <n v="622993654"/>
    <n v="6244044"/>
    <n v="6244093"/>
  </r>
  <r>
    <x v="7"/>
    <s v="Z624475021"/>
    <x v="5"/>
    <s v="U10M HONNEUR A POULE 3"/>
    <x v="4"/>
    <x v="3"/>
    <x v="6"/>
    <x v="6"/>
    <x v="27"/>
    <s v="HBC HERBLINOIS"/>
    <m/>
    <m/>
    <m/>
    <m/>
    <s v="PADIRRU"/>
    <m/>
    <m/>
    <m/>
    <m/>
    <m/>
    <m/>
    <m/>
    <m/>
    <m/>
    <m/>
    <m/>
    <m/>
    <m/>
    <m/>
    <m/>
    <m/>
    <m/>
    <n v="6244044"/>
    <n v="6244108"/>
  </r>
  <r>
    <x v="7"/>
    <s v="Z624475061"/>
    <x v="5"/>
    <s v="U10M HONNEUR B POULE 3"/>
    <x v="4"/>
    <x v="3"/>
    <x v="6"/>
    <x v="27"/>
    <x v="9"/>
    <s v="HBC NANTAIS"/>
    <m/>
    <m/>
    <m/>
    <m/>
    <s v="PADIRWB"/>
    <m/>
    <m/>
    <m/>
    <m/>
    <m/>
    <s v="Violet-Jaune"/>
    <s v="Noir-Jaune"/>
    <m/>
    <m/>
    <s v="ERIAU LOUIS"/>
    <n v="658784738"/>
    <s v="ERIAU LOUIS"/>
    <n v="658784738"/>
    <m/>
    <m/>
    <m/>
    <m/>
    <n v="6244001"/>
    <n v="6244044"/>
  </r>
  <r>
    <x v="7"/>
    <s v="M624455121"/>
    <x v="2"/>
    <s v="U14M HONNEUR B POULE 4"/>
    <x v="4"/>
    <x v="3"/>
    <x v="6"/>
    <x v="8"/>
    <x v="28"/>
    <s v="HBC HERBLINOIS"/>
    <m/>
    <m/>
    <m/>
    <m/>
    <s v="PADISFH"/>
    <m/>
    <m/>
    <m/>
    <m/>
    <m/>
    <m/>
    <m/>
    <m/>
    <m/>
    <m/>
    <m/>
    <m/>
    <m/>
    <m/>
    <m/>
    <m/>
    <m/>
    <n v="6244044"/>
    <n v="6244020"/>
  </r>
  <r>
    <x v="7"/>
    <s v="M624445081"/>
    <x v="3"/>
    <s v="U16M HONNEUR B POULE 1"/>
    <x v="4"/>
    <x v="3"/>
    <x v="6"/>
    <x v="28"/>
    <x v="9"/>
    <s v="NORT AC HANDBALL"/>
    <m/>
    <m/>
    <m/>
    <m/>
    <s v="PADIRZR"/>
    <m/>
    <m/>
    <m/>
    <m/>
    <m/>
    <m/>
    <m/>
    <m/>
    <m/>
    <m/>
    <m/>
    <m/>
    <m/>
    <m/>
    <m/>
    <m/>
    <m/>
    <n v="6244041"/>
    <n v="6244044"/>
  </r>
  <r>
    <x v="8"/>
    <s v="M62440200G"/>
    <x v="0"/>
    <s v="3EME DTM"/>
    <x v="7"/>
    <x v="3"/>
    <x v="6"/>
    <x v="29"/>
    <x v="2"/>
    <s v="HIRONDELLE ST YO HB"/>
    <m/>
    <m/>
    <m/>
    <m/>
    <s v="PADFISU"/>
    <m/>
    <m/>
    <m/>
    <m/>
    <m/>
    <s v="Vert"/>
    <m/>
    <s v="blanc"/>
    <s v="Rouge"/>
    <s v="HARSCOUET YOANN"/>
    <n v="330680353771"/>
    <s v="BOUYER ANNIE"/>
    <n v="330606778671"/>
    <s v="DRICI SAMIR"/>
    <n v="787069983"/>
    <s v="MALLET ALEXANDRE"/>
    <n v="330631889884"/>
    <n v="6244071"/>
    <n v="6244044"/>
  </r>
  <r>
    <x v="8"/>
    <s v="Z624475021"/>
    <x v="5"/>
    <s v="U10M HONNEUR A POULE 3"/>
    <x v="5"/>
    <x v="3"/>
    <x v="6"/>
    <x v="30"/>
    <x v="1"/>
    <s v="HBC SAUTRON"/>
    <m/>
    <m/>
    <m/>
    <m/>
    <s v="PADIRRZ"/>
    <m/>
    <m/>
    <m/>
    <m/>
    <m/>
    <m/>
    <m/>
    <m/>
    <m/>
    <m/>
    <m/>
    <m/>
    <m/>
    <m/>
    <m/>
    <m/>
    <m/>
    <n v="6244045"/>
    <n v="6244044"/>
  </r>
  <r>
    <x v="8"/>
    <s v="M624465051"/>
    <x v="1"/>
    <s v="U12M HONNEUR A POULE 3"/>
    <x v="7"/>
    <x v="3"/>
    <x v="6"/>
    <x v="6"/>
    <x v="29"/>
    <s v="HBC HERBLINOIS"/>
    <m/>
    <m/>
    <m/>
    <m/>
    <s v="PADFHEO"/>
    <m/>
    <m/>
    <m/>
    <m/>
    <m/>
    <s v="Noir"/>
    <s v="Rouge"/>
    <s v="Vert"/>
    <s v="Rouge"/>
    <s v="DRONET LAETITIA"/>
    <n v="660079446"/>
    <s v="DRONET LAETITIA"/>
    <n v="660079446"/>
    <s v="CREMET MORGANE"/>
    <n v="330667971365"/>
    <s v="BARRET ANTHONY"/>
    <n v="330626023019"/>
    <n v="6244044"/>
    <n v="6244032"/>
  </r>
  <r>
    <x v="8"/>
    <s v="M624465111"/>
    <x v="1"/>
    <s v="U12M HONNEUR B POULE 3"/>
    <x v="5"/>
    <x v="3"/>
    <x v="6"/>
    <x v="8"/>
    <x v="30"/>
    <s v="HBC HERBLINOIS"/>
    <m/>
    <m/>
    <m/>
    <m/>
    <s v="PADIRCC"/>
    <m/>
    <m/>
    <m/>
    <m/>
    <m/>
    <m/>
    <m/>
    <m/>
    <m/>
    <m/>
    <m/>
    <m/>
    <m/>
    <m/>
    <m/>
    <m/>
    <m/>
    <n v="6244044"/>
    <n v="6244041"/>
  </r>
  <r>
    <x v="8"/>
    <s v="M624455031"/>
    <x v="2"/>
    <s v="U14M HONNEUR A POULE 2"/>
    <x v="7"/>
    <x v="3"/>
    <x v="6"/>
    <x v="0"/>
    <x v="31"/>
    <s v="HBC HERBLINOIS"/>
    <m/>
    <m/>
    <m/>
    <m/>
    <s v="PADFJPH"/>
    <m/>
    <m/>
    <m/>
    <m/>
    <m/>
    <s v="Noir"/>
    <s v="Rouge"/>
    <s v="Bleu"/>
    <s v="Jaune"/>
    <s v="DRONET LAETITIA"/>
    <n v="660079446"/>
    <s v="GOUEDEUX CINDY"/>
    <n v="33627962051"/>
    <s v="RAISON GABRIEL"/>
    <n v="33769968709"/>
    <s v="COMBAT VIANNEY"/>
    <n v="664081179"/>
    <n v="6244044"/>
    <n v="6244015"/>
  </r>
  <r>
    <x v="8"/>
    <s v="M624455121"/>
    <x v="2"/>
    <s v="U14M HONNEUR B POULE 4"/>
    <x v="5"/>
    <x v="3"/>
    <x v="6"/>
    <x v="26"/>
    <x v="9"/>
    <s v="UNION SPORTIVE GRANDE PRESQU'ILE HANDBALL"/>
    <m/>
    <m/>
    <m/>
    <m/>
    <s v="PADISFK"/>
    <m/>
    <m/>
    <m/>
    <m/>
    <m/>
    <m/>
    <m/>
    <m/>
    <m/>
    <m/>
    <m/>
    <m/>
    <m/>
    <m/>
    <m/>
    <m/>
    <m/>
    <n v="6244108"/>
    <n v="6244044"/>
  </r>
  <r>
    <x v="8"/>
    <s v="M624445051"/>
    <x v="3"/>
    <s v="U16M HONNEUR A POULE 4"/>
    <x v="7"/>
    <x v="3"/>
    <x v="6"/>
    <x v="6"/>
    <x v="32"/>
    <s v="HBC HERBLINOIS"/>
    <m/>
    <m/>
    <m/>
    <m/>
    <s v="PADFJGU"/>
    <m/>
    <m/>
    <m/>
    <m/>
    <m/>
    <s v="Noir"/>
    <s v="Rouge"/>
    <s v="Rouge"/>
    <s v="Noir"/>
    <s v="DRONET LAETITIA"/>
    <n v="660079446"/>
    <s v="FOREST JULIEN"/>
    <n v="330660389594"/>
    <s v="OUAIRY MICHEL"/>
    <n v="330786922501"/>
    <s v="LOIZEAU CEDRIC"/>
    <n v="330623570649"/>
    <n v="6244044"/>
    <n v="6244054"/>
  </r>
  <r>
    <x v="8"/>
    <s v="M624445081"/>
    <x v="3"/>
    <s v="U16M HONNEUR B POULE 1"/>
    <x v="5"/>
    <x v="3"/>
    <x v="6"/>
    <x v="26"/>
    <x v="9"/>
    <s v="UNION SPORTIVE GRANDE PRESQU'ILE HANDBALL"/>
    <m/>
    <m/>
    <m/>
    <m/>
    <s v="PADIRZX"/>
    <m/>
    <m/>
    <m/>
    <m/>
    <m/>
    <m/>
    <m/>
    <m/>
    <m/>
    <m/>
    <m/>
    <m/>
    <m/>
    <m/>
    <m/>
    <m/>
    <m/>
    <n v="6244108"/>
    <n v="6244044"/>
  </r>
  <r>
    <x v="8"/>
    <s v="M624430011"/>
    <x v="4"/>
    <s v="U19M PREREGION B"/>
    <x v="7"/>
    <x v="3"/>
    <x v="6"/>
    <x v="31"/>
    <x v="2"/>
    <s v="HBAC STE PAZANNE"/>
    <m/>
    <m/>
    <m/>
    <m/>
    <s v="PADFHQM"/>
    <m/>
    <m/>
    <m/>
    <m/>
    <m/>
    <m/>
    <m/>
    <s v="blanc"/>
    <s v="Vert"/>
    <m/>
    <m/>
    <m/>
    <m/>
    <s v="DRICI SAMIR"/>
    <n v="787069983"/>
    <s v="CARNET GREGORY"/>
    <n v="330674684064"/>
    <n v="6244034"/>
    <n v="6244044"/>
  </r>
  <r>
    <x v="9"/>
    <s v="M62440200G"/>
    <x v="0"/>
    <s v="3EME DTM"/>
    <x v="8"/>
    <x v="3"/>
    <x v="6"/>
    <x v="32"/>
    <x v="2"/>
    <s v="ANCENIS HANDBALL"/>
    <m/>
    <m/>
    <m/>
    <m/>
    <s v="PADFISZ"/>
    <m/>
    <m/>
    <m/>
    <m/>
    <m/>
    <s v="Jaune-Bleu"/>
    <s v="Gris-Noir"/>
    <s v="blanc"/>
    <s v="Rouge"/>
    <m/>
    <m/>
    <m/>
    <m/>
    <s v="DRICI SAMIR"/>
    <n v="787069983"/>
    <s v="MALLET ALEXANDRE"/>
    <n v="330631889884"/>
    <n v="6244043"/>
    <n v="6244044"/>
  </r>
  <r>
    <x v="9"/>
    <s v="Z624475021"/>
    <x v="5"/>
    <s v="U10M HONNEUR A POULE 3"/>
    <x v="6"/>
    <x v="3"/>
    <x v="6"/>
    <x v="6"/>
    <x v="33"/>
    <s v="HBC HERBLINOIS"/>
    <m/>
    <m/>
    <m/>
    <m/>
    <s v="PADIRSD"/>
    <m/>
    <m/>
    <m/>
    <m/>
    <m/>
    <m/>
    <m/>
    <m/>
    <m/>
    <m/>
    <m/>
    <m/>
    <m/>
    <m/>
    <m/>
    <m/>
    <m/>
    <n v="6244044"/>
    <n v="6244096"/>
  </r>
  <r>
    <x v="9"/>
    <s v="Z624475061"/>
    <x v="5"/>
    <s v="U10M HONNEUR B POULE 3"/>
    <x v="6"/>
    <x v="3"/>
    <x v="6"/>
    <x v="33"/>
    <x v="9"/>
    <s v="LA CHAPELAINE"/>
    <m/>
    <m/>
    <m/>
    <m/>
    <s v="PADIRWL"/>
    <m/>
    <m/>
    <m/>
    <m/>
    <m/>
    <m/>
    <m/>
    <m/>
    <m/>
    <m/>
    <m/>
    <m/>
    <m/>
    <m/>
    <m/>
    <m/>
    <m/>
    <n v="6244038"/>
    <n v="6244044"/>
  </r>
  <r>
    <x v="9"/>
    <s v="M624465051"/>
    <x v="1"/>
    <s v="U12M HONNEUR A POULE 3"/>
    <x v="8"/>
    <x v="3"/>
    <x v="6"/>
    <x v="34"/>
    <x v="1"/>
    <s v="CHABOSSIERE OLYMPIQUE CLUB HB"/>
    <m/>
    <m/>
    <m/>
    <m/>
    <s v="PADFHEP"/>
    <m/>
    <m/>
    <m/>
    <m/>
    <m/>
    <s v="Rouge"/>
    <s v="Noir"/>
    <s v="Noir"/>
    <s v="Rouge"/>
    <m/>
    <m/>
    <m/>
    <m/>
    <s v="DRONET LAETITIA"/>
    <n v="660079446"/>
    <s v="DRONET LAETITIA"/>
    <n v="660079446"/>
    <n v="6244011"/>
    <n v="6244044"/>
  </r>
  <r>
    <x v="9"/>
    <s v="M624465111"/>
    <x v="1"/>
    <s v="U12M HONNEUR B POULE 3"/>
    <x v="6"/>
    <x v="3"/>
    <x v="6"/>
    <x v="35"/>
    <x v="9"/>
    <s v="MONTBERT-AIGREFEUILLE HANDBALL"/>
    <m/>
    <m/>
    <m/>
    <m/>
    <s v="PADIRCF"/>
    <m/>
    <m/>
    <m/>
    <m/>
    <m/>
    <m/>
    <m/>
    <m/>
    <m/>
    <m/>
    <m/>
    <m/>
    <m/>
    <m/>
    <m/>
    <m/>
    <m/>
    <n v="6244083"/>
    <n v="6244044"/>
  </r>
  <r>
    <x v="9"/>
    <s v="M624455031"/>
    <x v="2"/>
    <s v="U14M HONNEUR A POULE 2"/>
    <x v="8"/>
    <x v="3"/>
    <x v="6"/>
    <x v="36"/>
    <x v="2"/>
    <m/>
    <m/>
    <m/>
    <m/>
    <m/>
    <s v="PADFJPK"/>
    <m/>
    <m/>
    <m/>
    <m/>
    <m/>
    <s v="Jaune-Noir"/>
    <s v="Violet"/>
    <s v="Noir"/>
    <s v="Rouge"/>
    <s v="ESNAULT LOLA"/>
    <n v="330770384054"/>
    <s v="BENNASAR ERIC"/>
    <n v="330750245070"/>
    <s v="DRONET LAETITIA"/>
    <n v="660079446"/>
    <s v="GOUEDEUX CINDY"/>
    <n v="33627962051"/>
    <n v="6244039"/>
    <n v="6244044"/>
  </r>
  <r>
    <x v="9"/>
    <s v="M624455121"/>
    <x v="2"/>
    <s v="U14M HONNEUR B POULE 4"/>
    <x v="6"/>
    <x v="3"/>
    <x v="6"/>
    <x v="8"/>
    <x v="34"/>
    <s v="HBC HERBLINOIS"/>
    <m/>
    <m/>
    <m/>
    <m/>
    <s v="PADISFN"/>
    <m/>
    <m/>
    <m/>
    <m/>
    <m/>
    <m/>
    <m/>
    <m/>
    <m/>
    <m/>
    <m/>
    <m/>
    <m/>
    <m/>
    <m/>
    <m/>
    <m/>
    <n v="6244044"/>
    <n v="6244050"/>
  </r>
  <r>
    <x v="9"/>
    <s v="M624445081"/>
    <x v="3"/>
    <s v="U16M HONNEUR B POULE 1"/>
    <x v="6"/>
    <x v="3"/>
    <x v="6"/>
    <x v="8"/>
    <x v="20"/>
    <s v="HBC HERBLINOIS"/>
    <m/>
    <m/>
    <m/>
    <m/>
    <s v="PADISAD"/>
    <m/>
    <m/>
    <m/>
    <m/>
    <m/>
    <m/>
    <m/>
    <s v="Bleu"/>
    <m/>
    <m/>
    <m/>
    <m/>
    <m/>
    <s v="DUPE THEO"/>
    <n v="330699741837"/>
    <m/>
    <m/>
    <n v="6244044"/>
    <n v="6244019"/>
  </r>
  <r>
    <x v="9"/>
    <s v="M624430011"/>
    <x v="4"/>
    <s v="U19M PREREGION B"/>
    <x v="8"/>
    <x v="3"/>
    <x v="6"/>
    <x v="0"/>
    <x v="35"/>
    <s v="HBC HERBLINOIS"/>
    <m/>
    <m/>
    <m/>
    <m/>
    <s v="PADFHQQ"/>
    <m/>
    <m/>
    <m/>
    <m/>
    <m/>
    <s v="blanc"/>
    <s v="Vert"/>
    <s v="Rouge"/>
    <s v="Bleu"/>
    <s v="DRICI SAMIR"/>
    <n v="787069983"/>
    <s v="CARNET GREGORY"/>
    <n v="330674684064"/>
    <m/>
    <m/>
    <s v="KEIB BERTRAND"/>
    <n v="330617955095"/>
    <n v="6244044"/>
    <n v="6244007"/>
  </r>
  <r>
    <x v="10"/>
    <s v="M62440200G"/>
    <x v="0"/>
    <s v="3EME DTM"/>
    <x v="9"/>
    <x v="3"/>
    <x v="6"/>
    <x v="0"/>
    <x v="36"/>
    <s v="HBC HERBLINOIS"/>
    <m/>
    <m/>
    <m/>
    <m/>
    <s v="PADFITE"/>
    <m/>
    <m/>
    <m/>
    <m/>
    <m/>
    <s v="blanc"/>
    <s v="Rouge"/>
    <s v="Noir"/>
    <s v="Rose"/>
    <s v="DRICI SAMIR"/>
    <n v="787069983"/>
    <s v="MALLET ALEXANDRE"/>
    <n v="330631889884"/>
    <s v="BEN-HABIA FREDERIC"/>
    <n v="330669026378"/>
    <s v="BEN-HABIA FREDERIC"/>
    <n v="330669026378"/>
    <n v="6244044"/>
    <n v="6244024"/>
  </r>
  <r>
    <x v="10"/>
    <s v="M624465051"/>
    <x v="1"/>
    <s v="U12M HONNEUR A POULE 3"/>
    <x v="9"/>
    <x v="3"/>
    <x v="6"/>
    <x v="6"/>
    <x v="15"/>
    <s v="HBC HERBLINOIS"/>
    <m/>
    <m/>
    <m/>
    <m/>
    <s v="PADFHET"/>
    <m/>
    <m/>
    <m/>
    <m/>
    <m/>
    <s v="Noir"/>
    <s v="Rouge"/>
    <s v="Noir"/>
    <s v="Orange"/>
    <s v="DRONET LAETITIA"/>
    <n v="660079446"/>
    <s v="DRONET LAETITIA"/>
    <n v="660079446"/>
    <s v="TREMBLAY JIMMY"/>
    <n v="330602057060"/>
    <s v="TREMBLAY JIMMY"/>
    <n v="330602057060"/>
    <n v="6244044"/>
    <n v="6244098"/>
  </r>
  <r>
    <x v="10"/>
    <s v="M624455031"/>
    <x v="2"/>
    <s v="U14M HONNEUR A POULE 2"/>
    <x v="9"/>
    <x v="3"/>
    <x v="6"/>
    <x v="0"/>
    <x v="37"/>
    <s v="HBC HERBLINOIS"/>
    <m/>
    <m/>
    <m/>
    <m/>
    <s v="PADFJPN"/>
    <m/>
    <m/>
    <m/>
    <m/>
    <m/>
    <s v="Noir"/>
    <s v="Rouge"/>
    <s v="Jaune"/>
    <s v="Bleu"/>
    <s v="DRONET LAETITIA"/>
    <n v="660079446"/>
    <s v="GOUEDEUX CINDY"/>
    <n v="33627962051"/>
    <m/>
    <m/>
    <m/>
    <m/>
    <n v="6244044"/>
    <n v="6244006"/>
  </r>
  <r>
    <x v="10"/>
    <s v="M624445051"/>
    <x v="3"/>
    <s v="U16M HONNEUR A POULE 4"/>
    <x v="9"/>
    <x v="3"/>
    <x v="6"/>
    <x v="37"/>
    <x v="1"/>
    <s v="HANDBALL CLUB MESANGER"/>
    <m/>
    <m/>
    <m/>
    <m/>
    <s v="PADFJHB"/>
    <m/>
    <m/>
    <m/>
    <m/>
    <m/>
    <m/>
    <m/>
    <s v="Noir"/>
    <s v="Rouge"/>
    <s v="TREMBLAY BASTIEN"/>
    <n v="330615790157"/>
    <s v="LEFRANC ROMAIN"/>
    <n v="330619156240"/>
    <s v="DRONET LAETITIA"/>
    <n v="660079446"/>
    <s v="FOREST JULIEN"/>
    <n v="330660389594"/>
    <n v="6244100"/>
    <n v="6244044"/>
  </r>
  <r>
    <x v="10"/>
    <s v="M624430011"/>
    <x v="4"/>
    <s v="U19M PREREGION B"/>
    <x v="9"/>
    <x v="3"/>
    <x v="6"/>
    <x v="38"/>
    <x v="2"/>
    <s v="CARQUEFOU HB"/>
    <m/>
    <m/>
    <m/>
    <m/>
    <s v="PADFHQU"/>
    <m/>
    <m/>
    <m/>
    <m/>
    <m/>
    <s v="Jaune"/>
    <s v="Rouge"/>
    <s v="blanc"/>
    <s v="Vert"/>
    <s v="BOURET BENOIT"/>
    <n v="33638267768"/>
    <s v="BIHEN EMMANUEL"/>
    <n v="663124779"/>
    <s v="DRICI SAMIR"/>
    <n v="787069983"/>
    <s v="CARNET GREGORY"/>
    <n v="330674684064"/>
    <n v="6244049"/>
    <n v="6244044"/>
  </r>
  <r>
    <x v="11"/>
    <s v="M62440200G"/>
    <x v="0"/>
    <s v="3EME DTM"/>
    <x v="10"/>
    <x v="3"/>
    <x v="6"/>
    <x v="39"/>
    <x v="2"/>
    <s v="ASPTT NANTES"/>
    <m/>
    <m/>
    <m/>
    <m/>
    <s v="PADFIQU"/>
    <m/>
    <m/>
    <m/>
    <m/>
    <m/>
    <s v="Vert-Noir"/>
    <s v="Rouge"/>
    <s v="blanc"/>
    <s v="Rouge"/>
    <s v="BOUBE BENJAMIN"/>
    <n v="33667235887"/>
    <s v="BOUBE BENJAMIN"/>
    <n v="33667235887"/>
    <s v="DRICI SAMIR"/>
    <n v="787069983"/>
    <s v="MALLET ALEXANDRE"/>
    <n v="330631889884"/>
    <n v="6244003"/>
    <n v="6244044"/>
  </r>
  <r>
    <x v="12"/>
    <s v="M62440200G"/>
    <x v="0"/>
    <s v="3EME DTM"/>
    <x v="11"/>
    <x v="3"/>
    <x v="6"/>
    <x v="0"/>
    <x v="32"/>
    <s v="HBC HERBLINOIS"/>
    <m/>
    <m/>
    <m/>
    <m/>
    <s v="PADFIRE"/>
    <m/>
    <m/>
    <m/>
    <m/>
    <m/>
    <s v="blanc"/>
    <s v="Rouge"/>
    <s v="Rouge"/>
    <s v="Bleu"/>
    <s v="DRICI SAMIR"/>
    <n v="787069983"/>
    <s v="MALLET ALEXANDRE"/>
    <n v="330631889884"/>
    <s v="LOIZEAU CEDRIC"/>
    <n v="330623570649"/>
    <s v="LOIZEAU CEDRIC"/>
    <n v="330623570649"/>
    <n v="6244044"/>
    <n v="6244054"/>
  </r>
  <r>
    <x v="13"/>
    <s v="M62440200G"/>
    <x v="0"/>
    <s v="3EME DTM"/>
    <x v="12"/>
    <x v="3"/>
    <x v="6"/>
    <x v="40"/>
    <x v="2"/>
    <s v="LE LANDREAU HANDBALL"/>
    <m/>
    <m/>
    <m/>
    <m/>
    <s v="PADFIRF"/>
    <s v="SALLE DES NOUELLES"/>
    <s v="19  rue de la loire"/>
    <n v="44430"/>
    <s v="LE LANDREAU"/>
    <s v="Colle fournie par le club recevant"/>
    <s v="Jaune"/>
    <s v="Rouge"/>
    <s v="blanc"/>
    <s v="Rouge"/>
    <s v="NASLIN YOANN"/>
    <n v="330640403840"/>
    <m/>
    <m/>
    <s v="DRICI SAMIR"/>
    <n v="787069983"/>
    <s v="MALLET ALEXANDRE"/>
    <n v="330631889884"/>
    <n v="6244082"/>
    <n v="6244044"/>
  </r>
  <r>
    <x v="14"/>
    <s v="M62440200G"/>
    <x v="0"/>
    <s v="3EME DTM"/>
    <x v="13"/>
    <x v="3"/>
    <x v="6"/>
    <x v="0"/>
    <x v="38"/>
    <s v="HBC HERBLINOIS"/>
    <m/>
    <m/>
    <m/>
    <m/>
    <s v="PADFIRP"/>
    <m/>
    <m/>
    <m/>
    <m/>
    <m/>
    <s v="blanc"/>
    <s v="Rouge"/>
    <s v="blanc"/>
    <m/>
    <s v="DRICI SAMIR"/>
    <n v="787069983"/>
    <s v="MALLET ALEXANDRE"/>
    <n v="330631889884"/>
    <s v="HERVE THOMAS"/>
    <n v="330632251270"/>
    <m/>
    <m/>
    <n v="6244044"/>
    <n v="6244045"/>
  </r>
  <r>
    <x v="15"/>
    <s v="M62440200G"/>
    <x v="0"/>
    <s v="3EME DTM"/>
    <x v="14"/>
    <x v="3"/>
    <x v="6"/>
    <x v="24"/>
    <x v="2"/>
    <s v="HB DONGES ATLANTIQUE"/>
    <m/>
    <m/>
    <m/>
    <m/>
    <s v="PADFIRT"/>
    <s v="LOIRE"/>
    <s v=" rue leo lagrange"/>
    <n v="44480"/>
    <s v="DONGES"/>
    <s v="Toutes colles autorisées"/>
    <s v="Grenat"/>
    <s v="Bleu"/>
    <s v="blanc"/>
    <s v="Rouge"/>
    <s v="RYO MICHEL"/>
    <m/>
    <s v="FOUCHER JOHANN"/>
    <n v="330658083075"/>
    <s v="DRICI SAMIR"/>
    <n v="787069983"/>
    <s v="MALLET ALEXANDRE"/>
    <n v="330631889884"/>
    <n v="6244016"/>
    <n v="6244044"/>
  </r>
  <r>
    <x v="16"/>
    <s v="M62440200G"/>
    <x v="0"/>
    <s v="3EME DTM"/>
    <x v="15"/>
    <x v="3"/>
    <x v="6"/>
    <x v="0"/>
    <x v="39"/>
    <s v="HBC HERBLINOIS"/>
    <m/>
    <m/>
    <m/>
    <m/>
    <s v="PADFISA"/>
    <m/>
    <m/>
    <m/>
    <m/>
    <m/>
    <s v="blanc"/>
    <s v="Rouge"/>
    <s v="Bleu"/>
    <s v="Jaune"/>
    <s v="DRICI SAMIR"/>
    <n v="787069983"/>
    <s v="MALLET ALEXANDRE"/>
    <n v="330631889884"/>
    <m/>
    <m/>
    <s v="DUVIGNEAU VINCENT"/>
    <n v="674111336"/>
    <n v="6244044"/>
    <n v="6244088"/>
  </r>
  <r>
    <x v="17"/>
    <s v="M62440200G"/>
    <x v="0"/>
    <s v="3EME DTM"/>
    <x v="16"/>
    <x v="3"/>
    <x v="6"/>
    <x v="11"/>
    <x v="2"/>
    <s v="ASCED RIAILLE"/>
    <m/>
    <m/>
    <m/>
    <m/>
    <s v="PADFITM"/>
    <m/>
    <m/>
    <m/>
    <m/>
    <m/>
    <s v="Rouge"/>
    <s v="Bleu"/>
    <s v="blanc"/>
    <s v="Rouge"/>
    <s v="LOIZEAU CEDRIC"/>
    <n v="330623570649"/>
    <s v="LOIZEAU CEDRIC"/>
    <n v="330623570649"/>
    <s v="DRICI SAMIR"/>
    <n v="787069983"/>
    <s v="MALLET ALEXANDRE"/>
    <n v="330631889884"/>
    <n v="6244054"/>
    <n v="6244044"/>
  </r>
  <r>
    <x v="18"/>
    <s v="M62440200G"/>
    <x v="0"/>
    <s v="3EME DTM"/>
    <x v="17"/>
    <x v="3"/>
    <x v="6"/>
    <x v="0"/>
    <x v="40"/>
    <s v="HBC HERBLINOIS"/>
    <m/>
    <m/>
    <m/>
    <m/>
    <s v="PADFITO"/>
    <m/>
    <m/>
    <m/>
    <m/>
    <m/>
    <s v="blanc"/>
    <s v="Rouge"/>
    <s v="Vert-Noir"/>
    <s v="Rouge"/>
    <s v="DRICI SAMIR"/>
    <n v="787069983"/>
    <s v="MALLET ALEXANDRE"/>
    <n v="330631889884"/>
    <s v="BOUBE BENJAMIN"/>
    <n v="33667235887"/>
    <s v="BOUBE BENJAMIN"/>
    <n v="33667235887"/>
    <n v="6244044"/>
    <n v="6244003"/>
  </r>
  <r>
    <x v="19"/>
    <s v="M62440200G"/>
    <x v="0"/>
    <s v="3EME DTM"/>
    <x v="18"/>
    <x v="3"/>
    <x v="6"/>
    <x v="41"/>
    <x v="2"/>
    <s v="HBC SAUTRON"/>
    <m/>
    <m/>
    <m/>
    <m/>
    <s v="PADFITX"/>
    <m/>
    <m/>
    <m/>
    <m/>
    <m/>
    <s v="blanc"/>
    <m/>
    <s v="blanc"/>
    <s v="Rouge"/>
    <s v="HERVE THOMAS"/>
    <n v="330632251270"/>
    <m/>
    <m/>
    <s v="DRICI SAMIR"/>
    <n v="787069983"/>
    <s v="MALLET ALEXANDRE"/>
    <n v="330631889884"/>
    <n v="6244045"/>
    <n v="6244044"/>
  </r>
  <r>
    <x v="20"/>
    <s v="M62440200G"/>
    <x v="0"/>
    <s v="3EME DTM"/>
    <x v="19"/>
    <x v="3"/>
    <x v="6"/>
    <x v="0"/>
    <x v="41"/>
    <s v="HBC HERBLINOIS"/>
    <m/>
    <m/>
    <m/>
    <m/>
    <s v="PADFITZ"/>
    <m/>
    <m/>
    <m/>
    <m/>
    <m/>
    <s v="blanc"/>
    <s v="Rouge"/>
    <s v="Jaune"/>
    <s v="Rouge"/>
    <s v="DRICI SAMIR"/>
    <n v="787069983"/>
    <s v="MALLET ALEXANDRE"/>
    <n v="330631889884"/>
    <s v="NASLIN YOANN"/>
    <n v="330640403840"/>
    <m/>
    <m/>
    <n v="6244044"/>
    <n v="6244082"/>
  </r>
  <r>
    <x v="21"/>
    <s v="M62440200G"/>
    <x v="0"/>
    <s v="3EME DTM"/>
    <x v="20"/>
    <x v="3"/>
    <x v="6"/>
    <x v="42"/>
    <x v="2"/>
    <s v="PHILBERT HANDBALL"/>
    <m/>
    <m/>
    <m/>
    <m/>
    <s v="PADFIUI"/>
    <m/>
    <m/>
    <m/>
    <m/>
    <m/>
    <s v="Bleu"/>
    <s v="Jaune"/>
    <s v="blanc"/>
    <s v="Rouge"/>
    <m/>
    <m/>
    <s v="DUVIGNEAU VINCENT"/>
    <n v="674111336"/>
    <s v="DRICI SAMIR"/>
    <n v="787069983"/>
    <s v="MALLET ALEXANDRE"/>
    <n v="330631889884"/>
    <n v="6244088"/>
    <n v="6244044"/>
  </r>
  <r>
    <x v="22"/>
    <s v="M62440200G"/>
    <x v="0"/>
    <s v="3EME DTM"/>
    <x v="21"/>
    <x v="3"/>
    <x v="6"/>
    <x v="0"/>
    <x v="42"/>
    <s v="HBC HERBLINOIS"/>
    <m/>
    <m/>
    <m/>
    <m/>
    <s v="PADFIUN"/>
    <m/>
    <m/>
    <m/>
    <m/>
    <m/>
    <s v="blanc"/>
    <s v="Rouge"/>
    <s v="Grenat"/>
    <s v="Bleu"/>
    <s v="DRICI SAMIR"/>
    <n v="787069983"/>
    <s v="MALLET ALEXANDRE"/>
    <n v="330631889884"/>
    <s v="RYO MICHEL"/>
    <m/>
    <s v="FOUCHER JOHANN"/>
    <n v="330658083075"/>
    <n v="6244044"/>
    <n v="62440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8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gridDropZones="1" multipleFieldFilters="0">
  <location ref="A3:O50" firstHeaderRow="2" firstDataRow="2" firstDataCol="9"/>
  <pivotFields count="36">
    <pivotField axis="axisRow"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/>
    <pivotField axis="axisRow" compact="0" outline="0" showAll="0" defaultSubtotal="0">
      <items count="6">
        <item x="0"/>
        <item x="5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compact="0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axis="axisRow" compact="0" outline="0" showAll="0" defaultSubtota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axis="axisRow" compact="0" outline="0" multipleItemSelectionAllowed="1" showAll="0" defaultSubtotal="0">
      <items count="43">
        <item h="1" x="42"/>
        <item h="1" x="5"/>
        <item h="1" x="25"/>
        <item h="1" x="12"/>
        <item h="1" x="32"/>
        <item h="1" x="11"/>
        <item h="1" x="13"/>
        <item h="1" x="39"/>
        <item h="1" x="10"/>
        <item h="1" x="38"/>
        <item h="1" x="7"/>
        <item h="1" x="34"/>
        <item h="1" x="23"/>
        <item h="1" x="9"/>
        <item h="1" x="3"/>
        <item h="1" x="36"/>
        <item h="1" x="22"/>
        <item h="1" x="21"/>
        <item h="1" x="17"/>
        <item h="1" x="24"/>
        <item h="1" x="14"/>
        <item h="1" x="31"/>
        <item x="0"/>
        <item x="6"/>
        <item x="8"/>
        <item h="1" x="27"/>
        <item h="1" x="4"/>
        <item h="1" x="30"/>
        <item h="1" x="41"/>
        <item h="1" x="29"/>
        <item h="1" x="1"/>
        <item h="1" x="33"/>
        <item h="1" x="2"/>
        <item h="1" x="40"/>
        <item h="1" x="35"/>
        <item h="1" x="28"/>
        <item h="1" x="20"/>
        <item h="1" x="15"/>
        <item h="1" x="16"/>
        <item h="1" x="18"/>
        <item h="1" x="19"/>
        <item h="1" x="37"/>
        <item h="1"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39"/>
        <item x="26"/>
        <item x="4"/>
        <item x="23"/>
        <item x="28"/>
        <item x="11"/>
        <item x="18"/>
        <item x="32"/>
        <item x="40"/>
        <item x="37"/>
        <item x="17"/>
        <item x="13"/>
        <item x="33"/>
        <item x="29"/>
        <item x="21"/>
        <item x="3"/>
        <item x="0"/>
        <item x="7"/>
        <item x="24"/>
        <item x="15"/>
        <item x="42"/>
        <item x="10"/>
        <item x="8"/>
        <item x="2"/>
        <item x="1"/>
        <item x="9"/>
        <item x="22"/>
        <item x="38"/>
        <item x="6"/>
        <item x="19"/>
        <item x="12"/>
        <item x="31"/>
        <item x="41"/>
        <item x="30"/>
        <item x="14"/>
        <item x="25"/>
        <item x="34"/>
        <item x="35"/>
        <item x="36"/>
        <item x="20"/>
        <item x="16"/>
        <item x="5"/>
        <item x="27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sortType="ascending" defaultSubtotal="0">
      <items count="26">
        <item x="0"/>
        <item x="2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</pivotFields>
  <rowFields count="9">
    <field x="0"/>
    <field x="2"/>
    <field x="4"/>
    <field x="34"/>
    <field x="5"/>
    <field x="35"/>
    <field x="6"/>
    <field x="8"/>
    <field x="7"/>
  </rowFields>
  <rowItems count="46">
    <i>
      <x/>
      <x/>
      <x/>
      <x v="9"/>
      <x v="270"/>
      <x v="21"/>
      <x v="1"/>
      <x v="16"/>
      <x v="22"/>
    </i>
    <i>
      <x v="1"/>
      <x v="3"/>
      <x v="1"/>
      <x v="10"/>
      <x v="277"/>
      <x v="16"/>
      <x v="31"/>
      <x v="15"/>
      <x v="22"/>
    </i>
    <i r="1">
      <x v="4"/>
      <x v="1"/>
      <x v="10"/>
      <x v="277"/>
      <x v="18"/>
      <x v="31"/>
      <x v="2"/>
      <x v="23"/>
    </i>
    <i r="1">
      <x v="5"/>
      <x v="1"/>
      <x v="10"/>
      <x v="277"/>
      <x v="20"/>
      <x v="31"/>
      <x v="41"/>
      <x v="22"/>
    </i>
    <i>
      <x v="2"/>
      <x/>
      <x v="2"/>
      <x v="10"/>
      <x v="284"/>
      <x v="21"/>
      <x v="1"/>
      <x v="28"/>
      <x v="22"/>
    </i>
    <i r="1">
      <x v="1"/>
      <x/>
      <x/>
      <x/>
      <x/>
      <x/>
      <x v="17"/>
      <x v="24"/>
    </i>
    <i r="1">
      <x v="2"/>
      <x/>
      <x/>
      <x/>
      <x/>
      <x/>
      <x v="15"/>
      <x v="24"/>
    </i>
    <i r="1">
      <x v="3"/>
      <x/>
      <x/>
      <x/>
      <x/>
      <x/>
      <x v="22"/>
      <x v="24"/>
    </i>
    <i r="1">
      <x v="5"/>
      <x v="2"/>
      <x v="10"/>
      <x v="284"/>
      <x v="19"/>
      <x v="1"/>
      <x v="21"/>
      <x v="22"/>
    </i>
    <i>
      <x v="3"/>
      <x/>
      <x v="3"/>
      <x v="10"/>
      <x v="291"/>
      <x v="21"/>
      <x v="1"/>
      <x v="5"/>
      <x v="22"/>
    </i>
    <i r="1">
      <x v="1"/>
      <x v="1"/>
      <x/>
      <x/>
      <x/>
      <x/>
      <x v="30"/>
      <x v="23"/>
    </i>
    <i r="1">
      <x v="2"/>
      <x v="3"/>
      <x v="10"/>
      <x v="291"/>
      <x v="19"/>
      <x v="1"/>
      <x v="11"/>
      <x v="23"/>
    </i>
    <i r="1">
      <x v="4"/>
      <x v="1"/>
      <x/>
      <x/>
      <x/>
      <x/>
      <x v="34"/>
      <x v="24"/>
    </i>
    <i>
      <x v="4"/>
      <x v="3"/>
      <x v="4"/>
      <x/>
      <x/>
      <x/>
      <x/>
      <x v="19"/>
      <x v="22"/>
    </i>
    <i r="1">
      <x v="4"/>
      <x v="4"/>
      <x/>
      <x/>
      <x/>
      <x/>
      <x v="40"/>
      <x v="23"/>
    </i>
    <i r="1">
      <x v="5"/>
      <x v="4"/>
      <x/>
      <x/>
      <x/>
      <x/>
      <x v="10"/>
      <x v="22"/>
    </i>
    <i>
      <x v="5"/>
      <x v="1"/>
      <x v="2"/>
      <x/>
      <x/>
      <x/>
      <x/>
      <x v="6"/>
      <x v="24"/>
    </i>
    <i r="1">
      <x v="2"/>
      <x v="5"/>
      <x/>
      <x/>
      <x/>
      <x/>
      <x v="29"/>
      <x v="23"/>
    </i>
    <i r="1">
      <x v="3"/>
      <x v="2"/>
      <x/>
      <x/>
      <x/>
      <x/>
      <x v="39"/>
      <x v="24"/>
    </i>
    <i r="1">
      <x v="4"/>
      <x v="5"/>
      <x/>
      <x/>
      <x/>
      <x/>
      <x v="14"/>
      <x v="23"/>
    </i>
    <i r="1">
      <x v="5"/>
      <x v="5"/>
      <x/>
      <x/>
      <x/>
      <x/>
      <x v="26"/>
      <x v="22"/>
    </i>
    <i>
      <x v="6"/>
      <x v="1"/>
      <x v="3"/>
      <x/>
      <x/>
      <x/>
      <x/>
      <x v="3"/>
      <x v="24"/>
    </i>
    <i r="1">
      <x v="2"/>
      <x v="3"/>
      <x/>
      <x/>
      <x/>
      <x/>
      <x v="18"/>
      <x v="24"/>
    </i>
    <i r="1">
      <x v="3"/>
      <x v="6"/>
      <x/>
      <x/>
      <x/>
      <x/>
      <x v="35"/>
      <x v="22"/>
    </i>
    <i r="1">
      <x v="4"/>
      <x v="3"/>
      <x/>
      <x/>
      <x/>
      <x/>
      <x v="17"/>
      <x v="24"/>
    </i>
    <i>
      <x v="7"/>
      <x/>
      <x v="6"/>
      <x/>
      <x/>
      <x/>
      <x/>
      <x v="1"/>
      <x v="22"/>
    </i>
    <i r="1">
      <x v="1"/>
      <x v="4"/>
      <x/>
      <x/>
      <x/>
      <x/>
      <x v="42"/>
      <x v="23"/>
    </i>
    <i r="1">
      <x v="3"/>
      <x v="4"/>
      <x/>
      <x/>
      <x/>
      <x/>
      <x v="4"/>
      <x v="24"/>
    </i>
    <i>
      <x v="8"/>
      <x v="2"/>
      <x v="5"/>
      <x/>
      <x/>
      <x/>
      <x/>
      <x v="33"/>
      <x v="24"/>
    </i>
    <i r="2">
      <x v="7"/>
      <x/>
      <x/>
      <x/>
      <x/>
      <x v="13"/>
      <x v="23"/>
    </i>
    <i r="1">
      <x v="3"/>
      <x v="7"/>
      <x/>
      <x/>
      <x/>
      <x/>
      <x v="31"/>
      <x v="22"/>
    </i>
    <i r="1">
      <x v="4"/>
      <x v="7"/>
      <x/>
      <x/>
      <x/>
      <x/>
      <x v="7"/>
      <x v="23"/>
    </i>
    <i>
      <x v="9"/>
      <x v="1"/>
      <x v="6"/>
      <x/>
      <x/>
      <x/>
      <x/>
      <x v="12"/>
      <x v="23"/>
    </i>
    <i r="1">
      <x v="3"/>
      <x v="6"/>
      <x/>
      <x/>
      <x/>
      <x/>
      <x v="36"/>
      <x v="24"/>
    </i>
    <i r="1">
      <x v="4"/>
      <x v="6"/>
      <x/>
      <x/>
      <x/>
      <x/>
      <x v="39"/>
      <x v="24"/>
    </i>
    <i r="1">
      <x v="5"/>
      <x v="8"/>
      <x/>
      <x/>
      <x/>
      <x/>
      <x v="37"/>
      <x v="22"/>
    </i>
    <i>
      <x v="10"/>
      <x/>
      <x v="9"/>
      <x/>
      <x/>
      <x/>
      <x/>
      <x v="38"/>
      <x v="22"/>
    </i>
    <i r="1">
      <x v="2"/>
      <x v="9"/>
      <x/>
      <x/>
      <x/>
      <x/>
      <x v="19"/>
      <x v="23"/>
    </i>
    <i r="1">
      <x v="3"/>
      <x v="9"/>
      <x/>
      <x/>
      <x/>
      <x/>
      <x v="9"/>
      <x v="22"/>
    </i>
    <i>
      <x v="12"/>
      <x/>
      <x v="11"/>
      <x/>
      <x/>
      <x/>
      <x/>
      <x v="7"/>
      <x v="22"/>
    </i>
    <i>
      <x v="14"/>
      <x/>
      <x v="13"/>
      <x/>
      <x/>
      <x/>
      <x/>
      <x v="27"/>
      <x v="22"/>
    </i>
    <i>
      <x v="16"/>
      <x/>
      <x v="15"/>
      <x/>
      <x/>
      <x/>
      <x/>
      <x/>
      <x v="22"/>
    </i>
    <i>
      <x v="18"/>
      <x/>
      <x v="17"/>
      <x/>
      <x/>
      <x/>
      <x/>
      <x v="8"/>
      <x v="22"/>
    </i>
    <i>
      <x v="20"/>
      <x/>
      <x v="19"/>
      <x/>
      <x/>
      <x/>
      <x/>
      <x v="32"/>
      <x v="22"/>
    </i>
    <i>
      <x v="22"/>
      <x/>
      <x v="21"/>
      <x/>
      <x/>
      <x/>
      <x/>
      <x v="20"/>
      <x v="22"/>
    </i>
    <i t="grand">
      <x/>
    </i>
  </rowItems>
  <colItems count="1">
    <i/>
  </colItems>
  <formats count="71">
    <format dxfId="2159">
      <pivotArea type="all" dataOnly="0" outline="0" fieldPosition="0"/>
    </format>
    <format dxfId="2158">
      <pivotArea outline="0" collapsedLevelsAreSubtotals="1" fieldPosition="0"/>
    </format>
    <format dxfId="2157">
      <pivotArea type="origin" dataOnly="0" labelOnly="1" outline="0" fieldPosition="0"/>
    </format>
    <format dxfId="2156">
      <pivotArea field="0" type="button" dataOnly="0" labelOnly="1" outline="0" axis="axisRow" fieldPosition="0"/>
    </format>
    <format dxfId="2155">
      <pivotArea field="2" type="button" dataOnly="0" labelOnly="1" outline="0" axis="axisRow" fieldPosition="1"/>
    </format>
    <format dxfId="2154">
      <pivotArea field="4" type="button" dataOnly="0" labelOnly="1" outline="0" axis="axisRow" fieldPosition="2"/>
    </format>
    <format dxfId="2153">
      <pivotArea field="34" type="button" dataOnly="0" labelOnly="1" outline="0" axis="axisRow" fieldPosition="3"/>
    </format>
    <format dxfId="2152">
      <pivotArea field="5" type="button" dataOnly="0" labelOnly="1" outline="0" axis="axisRow" fieldPosition="4"/>
    </format>
    <format dxfId="2151">
      <pivotArea field="6" type="button" dataOnly="0" labelOnly="1" outline="0" axis="axisRow" fieldPosition="6"/>
    </format>
    <format dxfId="2150">
      <pivotArea field="7" type="button" dataOnly="0" labelOnly="1" outline="0" axis="axisRow" fieldPosition="8"/>
    </format>
    <format dxfId="2149">
      <pivotArea field="8" type="button" dataOnly="0" labelOnly="1" outline="0" axis="axisRow" fieldPosition="7"/>
    </format>
    <format dxfId="2148">
      <pivotArea dataOnly="0" labelOnly="1" outline="0" fieldPosition="0">
        <references count="1">
          <reference field="0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  <x v="16"/>
            <x v="18"/>
            <x v="20"/>
            <x v="22"/>
          </reference>
        </references>
      </pivotArea>
    </format>
    <format dxfId="2147">
      <pivotArea dataOnly="0" labelOnly="1" grandRow="1" outline="0" fieldPosition="0"/>
    </format>
    <format dxfId="2146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2145">
      <pivotArea dataOnly="0" labelOnly="1" outline="0" fieldPosition="0">
        <references count="2">
          <reference field="0" count="1" selected="0">
            <x v="1"/>
          </reference>
          <reference field="2" count="3">
            <x v="3"/>
            <x v="4"/>
            <x v="5"/>
          </reference>
        </references>
      </pivotArea>
    </format>
    <format dxfId="2144">
      <pivotArea dataOnly="0" labelOnly="1" outline="0" fieldPosition="0">
        <references count="2">
          <reference field="0" count="1" selected="0">
            <x v="2"/>
          </reference>
          <reference field="2" count="5">
            <x v="0"/>
            <x v="1"/>
            <x v="2"/>
            <x v="3"/>
            <x v="5"/>
          </reference>
        </references>
      </pivotArea>
    </format>
    <format dxfId="2143">
      <pivotArea dataOnly="0" labelOnly="1" outline="0" fieldPosition="0">
        <references count="2">
          <reference field="0" count="1" selected="0">
            <x v="3"/>
          </reference>
          <reference field="2" count="4">
            <x v="0"/>
            <x v="1"/>
            <x v="2"/>
            <x v="4"/>
          </reference>
        </references>
      </pivotArea>
    </format>
    <format dxfId="2142">
      <pivotArea dataOnly="0" labelOnly="1" outline="0" fieldPosition="0">
        <references count="2">
          <reference field="0" count="1" selected="0">
            <x v="4"/>
          </reference>
          <reference field="2" count="3">
            <x v="3"/>
            <x v="4"/>
            <x v="5"/>
          </reference>
        </references>
      </pivotArea>
    </format>
    <format dxfId="2141">
      <pivotArea dataOnly="0" labelOnly="1" outline="0" fieldPosition="0">
        <references count="2">
          <reference field="0" count="1" selected="0">
            <x v="5"/>
          </reference>
          <reference field="2" count="5">
            <x v="1"/>
            <x v="2"/>
            <x v="3"/>
            <x v="4"/>
            <x v="5"/>
          </reference>
        </references>
      </pivotArea>
    </format>
    <format dxfId="2140">
      <pivotArea dataOnly="0" labelOnly="1" outline="0" fieldPosition="0">
        <references count="2">
          <reference field="0" count="1" selected="0">
            <x v="6"/>
          </reference>
          <reference field="2" count="4">
            <x v="1"/>
            <x v="2"/>
            <x v="3"/>
            <x v="4"/>
          </reference>
        </references>
      </pivotArea>
    </format>
    <format dxfId="2139">
      <pivotArea dataOnly="0" labelOnly="1" outline="0" fieldPosition="0">
        <references count="2">
          <reference field="0" count="1" selected="0">
            <x v="7"/>
          </reference>
          <reference field="2" count="3">
            <x v="0"/>
            <x v="1"/>
            <x v="3"/>
          </reference>
        </references>
      </pivotArea>
    </format>
    <format dxfId="2138">
      <pivotArea dataOnly="0" labelOnly="1" outline="0" fieldPosition="0">
        <references count="2">
          <reference field="0" count="1" selected="0">
            <x v="8"/>
          </reference>
          <reference field="2" count="3">
            <x v="2"/>
            <x v="3"/>
            <x v="4"/>
          </reference>
        </references>
      </pivotArea>
    </format>
    <format dxfId="2137">
      <pivotArea dataOnly="0" labelOnly="1" outline="0" fieldPosition="0">
        <references count="2">
          <reference field="0" count="1" selected="0">
            <x v="9"/>
          </reference>
          <reference field="2" count="4">
            <x v="1"/>
            <x v="3"/>
            <x v="4"/>
            <x v="5"/>
          </reference>
        </references>
      </pivotArea>
    </format>
    <format dxfId="2136">
      <pivotArea dataOnly="0" labelOnly="1" outline="0" fieldPosition="0">
        <references count="2">
          <reference field="0" count="1" selected="0">
            <x v="10"/>
          </reference>
          <reference field="2" count="3">
            <x v="0"/>
            <x v="2"/>
            <x v="3"/>
          </reference>
        </references>
      </pivotArea>
    </format>
    <format dxfId="2135">
      <pivotArea dataOnly="0" labelOnly="1" outline="0" fieldPosition="0">
        <references count="2">
          <reference field="0" count="1" selected="0">
            <x v="12"/>
          </reference>
          <reference field="2" count="1">
            <x v="0"/>
          </reference>
        </references>
      </pivotArea>
    </format>
    <format dxfId="213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4" count="1">
            <x v="0"/>
          </reference>
        </references>
      </pivotArea>
    </format>
    <format dxfId="213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"/>
          </reference>
          <reference field="4" count="1">
            <x v="1"/>
          </reference>
        </references>
      </pivotArea>
    </format>
    <format dxfId="213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4" count="1">
            <x v="2"/>
          </reference>
        </references>
      </pivotArea>
    </format>
    <format dxfId="213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"/>
          </reference>
          <reference field="4" count="1">
            <x v="0"/>
          </reference>
        </references>
      </pivotArea>
    </format>
    <format dxfId="213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5"/>
          </reference>
          <reference field="4" count="1">
            <x v="2"/>
          </reference>
        </references>
      </pivotArea>
    </format>
    <format dxfId="212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0"/>
          </reference>
          <reference field="4" count="1">
            <x v="3"/>
          </reference>
        </references>
      </pivotArea>
    </format>
    <format dxfId="212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"/>
          </reference>
          <reference field="4" count="1">
            <x v="1"/>
          </reference>
        </references>
      </pivotArea>
    </format>
    <format dxfId="212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"/>
          </reference>
          <reference field="4" count="1">
            <x v="3"/>
          </reference>
        </references>
      </pivotArea>
    </format>
    <format dxfId="212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"/>
          </reference>
          <reference field="4" count="1">
            <x v="1"/>
          </reference>
        </references>
      </pivotArea>
    </format>
    <format dxfId="212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"/>
          </reference>
          <reference field="4" count="1">
            <x v="4"/>
          </reference>
        </references>
      </pivotArea>
    </format>
    <format dxfId="212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"/>
          </reference>
          <reference field="4" count="1">
            <x v="2"/>
          </reference>
        </references>
      </pivotArea>
    </format>
    <format dxfId="212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"/>
          </reference>
          <reference field="4" count="1">
            <x v="5"/>
          </reference>
        </references>
      </pivotArea>
    </format>
    <format dxfId="212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"/>
          </reference>
          <reference field="4" count="1">
            <x v="2"/>
          </reference>
        </references>
      </pivotArea>
    </format>
    <format dxfId="212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"/>
          </reference>
          <reference field="4" count="1">
            <x v="5"/>
          </reference>
        </references>
      </pivotArea>
    </format>
    <format dxfId="212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"/>
          </reference>
          <reference field="4" count="1">
            <x v="3"/>
          </reference>
        </references>
      </pivotArea>
    </format>
    <format dxfId="211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"/>
          </reference>
          <reference field="4" count="1">
            <x v="6"/>
          </reference>
        </references>
      </pivotArea>
    </format>
    <format dxfId="211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"/>
          </reference>
          <reference field="4" count="1">
            <x v="3"/>
          </reference>
        </references>
      </pivotArea>
    </format>
    <format dxfId="211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0"/>
          </reference>
          <reference field="4" count="1">
            <x v="6"/>
          </reference>
        </references>
      </pivotArea>
    </format>
    <format dxfId="211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"/>
          </reference>
          <reference field="4" count="1">
            <x v="4"/>
          </reference>
        </references>
      </pivotArea>
    </format>
    <format dxfId="2115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"/>
          </reference>
          <reference field="4" count="2">
            <x v="5"/>
            <x v="7"/>
          </reference>
        </references>
      </pivotArea>
    </format>
    <format dxfId="211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"/>
          </reference>
          <reference field="4" count="1">
            <x v="6"/>
          </reference>
        </references>
      </pivotArea>
    </format>
    <format dxfId="211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5"/>
          </reference>
          <reference field="4" count="1">
            <x v="8"/>
          </reference>
        </references>
      </pivotArea>
    </format>
    <format dxfId="211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0"/>
          </reference>
          <reference field="4" count="1">
            <x v="9"/>
          </reference>
        </references>
      </pivotArea>
    </format>
    <format dxfId="211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0"/>
          </reference>
          <reference field="4" count="1">
            <x v="11"/>
          </reference>
        </references>
      </pivotArea>
    </format>
    <format dxfId="2110">
      <pivotArea dataOnly="0" labelOnly="1" outline="0" fieldPosition="0">
        <references count="3">
          <reference field="0" count="1" selected="0">
            <x v="14"/>
          </reference>
          <reference field="2" count="1" selected="0">
            <x v="0"/>
          </reference>
          <reference field="4" count="1">
            <x v="13"/>
          </reference>
        </references>
      </pivotArea>
    </format>
    <format dxfId="2109">
      <pivotArea dataOnly="0" labelOnly="1" outline="0" fieldPosition="0">
        <references count="3">
          <reference field="0" count="1" selected="0">
            <x v="16"/>
          </reference>
          <reference field="2" count="1" selected="0">
            <x v="0"/>
          </reference>
          <reference field="4" count="1">
            <x v="15"/>
          </reference>
        </references>
      </pivotArea>
    </format>
    <format dxfId="2108">
      <pivotArea dataOnly="0" labelOnly="1" outline="0" fieldPosition="0">
        <references count="3">
          <reference field="0" count="1" selected="0">
            <x v="18"/>
          </reference>
          <reference field="2" count="1" selected="0">
            <x v="0"/>
          </reference>
          <reference field="4" count="1">
            <x v="17"/>
          </reference>
        </references>
      </pivotArea>
    </format>
    <format dxfId="2107">
      <pivotArea dataOnly="0" labelOnly="1" outline="0" fieldPosition="0">
        <references count="3">
          <reference field="0" count="1" selected="0">
            <x v="20"/>
          </reference>
          <reference field="2" count="1" selected="0">
            <x v="0"/>
          </reference>
          <reference field="4" count="1">
            <x v="19"/>
          </reference>
        </references>
      </pivotArea>
    </format>
    <format dxfId="2106">
      <pivotArea dataOnly="0" labelOnly="1" outline="0" fieldPosition="0">
        <references count="3">
          <reference field="0" count="1" selected="0">
            <x v="22"/>
          </reference>
          <reference field="2" count="1" selected="0">
            <x v="0"/>
          </reference>
          <reference field="4" count="1">
            <x v="21"/>
          </reference>
        </references>
      </pivotArea>
    </format>
    <format dxfId="210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4" count="1" selected="0">
            <x v="0"/>
          </reference>
          <reference field="34" count="1">
            <x v="9"/>
          </reference>
        </references>
      </pivotArea>
    </format>
    <format dxfId="210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"/>
          </reference>
          <reference field="4" count="1" selected="0">
            <x v="1"/>
          </reference>
          <reference field="34" count="1">
            <x v="10"/>
          </reference>
        </references>
      </pivotArea>
    </format>
    <format dxfId="210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"/>
          </reference>
          <reference field="4" count="1" selected="0">
            <x v="0"/>
          </reference>
          <reference field="34" count="1">
            <x v="0"/>
          </reference>
        </references>
      </pivotArea>
    </format>
    <format dxfId="210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5"/>
          </reference>
          <reference field="4" count="1" selected="0">
            <x v="2"/>
          </reference>
          <reference field="34" count="1">
            <x v="10"/>
          </reference>
        </references>
      </pivotArea>
    </format>
    <format dxfId="210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"/>
          </reference>
          <reference field="4" count="1" selected="0">
            <x v="1"/>
          </reference>
          <reference field="34" count="1">
            <x v="0"/>
          </reference>
        </references>
      </pivotArea>
    </format>
    <format dxfId="210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"/>
          </reference>
          <reference field="4" count="1" selected="0">
            <x v="3"/>
          </reference>
          <reference field="34" count="1">
            <x v="10"/>
          </reference>
        </references>
      </pivotArea>
    </format>
    <format dxfId="209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"/>
          </reference>
          <reference field="4" count="1" selected="0">
            <x v="1"/>
          </reference>
          <reference field="34" count="1">
            <x v="0"/>
          </reference>
        </references>
      </pivotArea>
    </format>
    <format dxfId="209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4" count="1" selected="0">
            <x v="0"/>
          </reference>
          <reference field="5" count="1">
            <x v="270"/>
          </reference>
          <reference field="34" count="1" selected="0">
            <x v="9"/>
          </reference>
        </references>
      </pivotArea>
    </format>
    <format dxfId="209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"/>
          </reference>
          <reference field="4" count="1" selected="0">
            <x v="1"/>
          </reference>
          <reference field="5" count="1">
            <x v="277"/>
          </reference>
          <reference field="34" count="1" selected="0">
            <x v="10"/>
          </reference>
        </references>
      </pivotArea>
    </format>
    <format dxfId="209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4" count="1" selected="0">
            <x v="2"/>
          </reference>
          <reference field="5" count="1">
            <x v="284"/>
          </reference>
          <reference field="34" count="1" selected="0">
            <x v="10"/>
          </reference>
        </references>
      </pivotArea>
    </format>
    <format dxfId="209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  <reference field="34" count="1" selected="0">
            <x v="0"/>
          </reference>
        </references>
      </pivotArea>
    </format>
    <format dxfId="209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5"/>
          </reference>
          <reference field="4" count="1" selected="0">
            <x v="2"/>
          </reference>
          <reference field="5" count="1">
            <x v="284"/>
          </reference>
          <reference field="34" count="1" selected="0">
            <x v="10"/>
          </reference>
        </references>
      </pivotArea>
    </format>
    <format dxfId="209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0"/>
          </reference>
          <reference field="4" count="1" selected="0">
            <x v="3"/>
          </reference>
          <reference field="5" count="1">
            <x v="291"/>
          </reference>
          <reference field="34" count="1" selected="0">
            <x v="10"/>
          </reference>
        </references>
      </pivotArea>
    </format>
    <format dxfId="209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"/>
          </reference>
          <reference field="4" count="1" selected="0">
            <x v="1"/>
          </reference>
          <reference field="5" count="1">
            <x v="0"/>
          </reference>
          <reference field="34" count="1" selected="0">
            <x v="0"/>
          </reference>
        </references>
      </pivotArea>
    </format>
    <format dxfId="209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"/>
          </reference>
          <reference field="4" count="1" selected="0">
            <x v="3"/>
          </reference>
          <reference field="5" count="1">
            <x v="291"/>
          </reference>
          <reference field="34" count="1" selected="0">
            <x v="10"/>
          </reference>
        </references>
      </pivotArea>
    </format>
    <format dxfId="209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"/>
          </reference>
          <reference field="4" count="1" selected="0">
            <x v="1"/>
          </reference>
          <reference field="5" count="1">
            <x v="0"/>
          </reference>
          <reference field="34" count="1" selected="0">
            <x v="0"/>
          </reference>
        </references>
      </pivotArea>
    </format>
    <format dxfId="2089">
      <pivotArea type="topRight" dataOnly="0" labelOnly="1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workbookViewId="0">
      <selection activeCell="E13" sqref="E13"/>
    </sheetView>
  </sheetViews>
  <sheetFormatPr baseColWidth="10" defaultRowHeight="14.5" x14ac:dyDescent="0.35"/>
  <cols>
    <col min="1" max="1" width="21" style="3" bestFit="1" customWidth="1"/>
    <col min="2" max="2" width="20.90625" style="3" customWidth="1"/>
    <col min="3" max="3" width="10.90625" style="3"/>
    <col min="4" max="4" width="13.26953125" style="3" bestFit="1" customWidth="1"/>
    <col min="5" max="5" width="28.6328125" style="3" customWidth="1"/>
    <col min="6" max="6" width="19.6328125" style="3" customWidth="1"/>
    <col min="7" max="7" width="16.1796875" style="3" bestFit="1" customWidth="1"/>
    <col min="8" max="8" width="53.81640625" style="3" bestFit="1" customWidth="1"/>
    <col min="9" max="9" width="16.1796875" style="3" bestFit="1" customWidth="1"/>
    <col min="10" max="16384" width="10.90625" style="3"/>
  </cols>
  <sheetData>
    <row r="1" spans="1:9" x14ac:dyDescent="0.35">
      <c r="A1"/>
      <c r="B1"/>
    </row>
    <row r="4" spans="1:9" x14ac:dyDescent="0.35">
      <c r="A4" s="4" t="s">
        <v>0</v>
      </c>
      <c r="B4" s="4" t="s">
        <v>2</v>
      </c>
      <c r="C4" s="4" t="s">
        <v>4</v>
      </c>
      <c r="D4" s="4" t="s">
        <v>382</v>
      </c>
      <c r="E4" s="4" t="s">
        <v>5</v>
      </c>
      <c r="F4" s="4" t="s">
        <v>383</v>
      </c>
      <c r="G4" s="4" t="s">
        <v>6</v>
      </c>
      <c r="H4" s="4" t="s">
        <v>8</v>
      </c>
      <c r="I4" s="4" t="s">
        <v>7</v>
      </c>
    </row>
    <row r="5" spans="1:9" x14ac:dyDescent="0.35">
      <c r="A5" s="3" t="s">
        <v>34</v>
      </c>
      <c r="B5" s="3" t="s">
        <v>36</v>
      </c>
      <c r="C5" s="3">
        <v>1</v>
      </c>
      <c r="D5" s="3" t="s">
        <v>375</v>
      </c>
      <c r="E5" s="3" t="s">
        <v>376</v>
      </c>
      <c r="F5" s="3" t="s">
        <v>384</v>
      </c>
      <c r="G5" s="3" t="s">
        <v>385</v>
      </c>
      <c r="H5" s="3" t="s">
        <v>39</v>
      </c>
      <c r="I5" s="3" t="s">
        <v>38</v>
      </c>
    </row>
    <row r="6" spans="1:9" x14ac:dyDescent="0.35">
      <c r="A6" s="3" t="s">
        <v>109</v>
      </c>
      <c r="B6" s="3" t="s">
        <v>71</v>
      </c>
      <c r="C6" s="3">
        <v>2</v>
      </c>
      <c r="D6" s="3" t="s">
        <v>377</v>
      </c>
      <c r="E6" s="3" t="s">
        <v>378</v>
      </c>
      <c r="F6" s="3" t="s">
        <v>386</v>
      </c>
      <c r="G6" s="3" t="s">
        <v>387</v>
      </c>
      <c r="H6" s="3" t="s">
        <v>118</v>
      </c>
      <c r="I6" s="3" t="s">
        <v>38</v>
      </c>
    </row>
    <row r="7" spans="1:9" x14ac:dyDescent="0.35">
      <c r="B7" s="3" t="s">
        <v>84</v>
      </c>
      <c r="C7" s="3">
        <v>2</v>
      </c>
      <c r="D7" s="3" t="s">
        <v>377</v>
      </c>
      <c r="E7" s="3" t="s">
        <v>378</v>
      </c>
      <c r="F7" s="3" t="s">
        <v>389</v>
      </c>
      <c r="G7" s="3" t="s">
        <v>387</v>
      </c>
      <c r="H7" s="3" t="s">
        <v>123</v>
      </c>
      <c r="I7" s="3" t="s">
        <v>58</v>
      </c>
    </row>
    <row r="8" spans="1:9" x14ac:dyDescent="0.35">
      <c r="B8" s="3" t="s">
        <v>97</v>
      </c>
      <c r="C8" s="3">
        <v>2</v>
      </c>
      <c r="D8" s="3" t="s">
        <v>377</v>
      </c>
      <c r="E8" s="3" t="s">
        <v>378</v>
      </c>
      <c r="F8" s="3" t="s">
        <v>388</v>
      </c>
      <c r="G8" s="3" t="s">
        <v>387</v>
      </c>
      <c r="H8" s="3" t="s">
        <v>126</v>
      </c>
      <c r="I8" s="3" t="s">
        <v>38</v>
      </c>
    </row>
    <row r="9" spans="1:9" x14ac:dyDescent="0.35">
      <c r="A9" s="3" t="s">
        <v>132</v>
      </c>
      <c r="B9" s="3" t="s">
        <v>36</v>
      </c>
      <c r="C9" s="3">
        <v>3</v>
      </c>
      <c r="D9" s="3" t="s">
        <v>377</v>
      </c>
      <c r="E9" s="3" t="s">
        <v>379</v>
      </c>
      <c r="F9" s="3" t="s">
        <v>384</v>
      </c>
      <c r="G9" s="3" t="s">
        <v>385</v>
      </c>
      <c r="H9" s="3" t="s">
        <v>133</v>
      </c>
      <c r="I9" s="3" t="s">
        <v>38</v>
      </c>
    </row>
    <row r="10" spans="1:9" x14ac:dyDescent="0.35">
      <c r="B10" s="3" t="s">
        <v>138</v>
      </c>
      <c r="C10" s="3">
        <v>1</v>
      </c>
      <c r="D10" s="3" t="s">
        <v>380</v>
      </c>
      <c r="E10" s="3" t="s">
        <v>374</v>
      </c>
      <c r="F10" s="3" t="s">
        <v>390</v>
      </c>
      <c r="G10" s="3" t="s">
        <v>374</v>
      </c>
      <c r="H10" s="3" t="s">
        <v>148</v>
      </c>
      <c r="I10" s="3" t="s">
        <v>147</v>
      </c>
    </row>
    <row r="11" spans="1:9" x14ac:dyDescent="0.35">
      <c r="B11" s="3" t="s">
        <v>55</v>
      </c>
      <c r="C11" s="3">
        <v>1</v>
      </c>
      <c r="D11" s="3" t="s">
        <v>380</v>
      </c>
      <c r="E11" s="3" t="s">
        <v>374</v>
      </c>
      <c r="F11" s="3" t="s">
        <v>390</v>
      </c>
      <c r="G11" s="3" t="s">
        <v>374</v>
      </c>
      <c r="H11" s="3" t="s">
        <v>118</v>
      </c>
      <c r="I11" s="3" t="s">
        <v>147</v>
      </c>
    </row>
    <row r="12" spans="1:9" x14ac:dyDescent="0.35">
      <c r="B12" s="3" t="s">
        <v>71</v>
      </c>
      <c r="C12" s="3">
        <v>1</v>
      </c>
      <c r="D12" s="3" t="s">
        <v>380</v>
      </c>
      <c r="E12" s="3" t="s">
        <v>374</v>
      </c>
      <c r="F12" s="3" t="s">
        <v>390</v>
      </c>
      <c r="G12" s="3" t="s">
        <v>374</v>
      </c>
      <c r="H12" s="3" t="s">
        <v>171</v>
      </c>
      <c r="I12" s="3" t="s">
        <v>147</v>
      </c>
    </row>
    <row r="13" spans="1:9" x14ac:dyDescent="0.35">
      <c r="B13" s="3" t="s">
        <v>97</v>
      </c>
      <c r="C13" s="3">
        <v>3</v>
      </c>
      <c r="D13" s="3" t="s">
        <v>377</v>
      </c>
      <c r="E13" s="3" t="s">
        <v>379</v>
      </c>
      <c r="F13" s="3" t="s">
        <v>391</v>
      </c>
      <c r="G13" s="3" t="s">
        <v>385</v>
      </c>
      <c r="H13" s="3" t="s">
        <v>185</v>
      </c>
      <c r="I13" s="3" t="s">
        <v>38</v>
      </c>
    </row>
    <row r="14" spans="1:9" x14ac:dyDescent="0.35">
      <c r="A14" s="3" t="s">
        <v>187</v>
      </c>
      <c r="B14" s="3" t="s">
        <v>36</v>
      </c>
      <c r="C14" s="3">
        <v>4</v>
      </c>
      <c r="D14" s="3" t="s">
        <v>377</v>
      </c>
      <c r="E14" s="3" t="s">
        <v>381</v>
      </c>
      <c r="F14" s="3" t="s">
        <v>384</v>
      </c>
      <c r="G14" s="3" t="s">
        <v>385</v>
      </c>
      <c r="H14" s="3" t="s">
        <v>188</v>
      </c>
      <c r="I14" s="3" t="s">
        <v>38</v>
      </c>
    </row>
    <row r="15" spans="1:9" x14ac:dyDescent="0.35">
      <c r="B15" s="3" t="s">
        <v>138</v>
      </c>
      <c r="C15" s="3">
        <v>2</v>
      </c>
      <c r="D15" s="3" t="s">
        <v>380</v>
      </c>
      <c r="E15" s="3" t="s">
        <v>374</v>
      </c>
      <c r="F15" s="3" t="s">
        <v>390</v>
      </c>
      <c r="G15" s="3" t="s">
        <v>374</v>
      </c>
      <c r="H15" s="3" t="s">
        <v>191</v>
      </c>
      <c r="I15" s="3" t="s">
        <v>58</v>
      </c>
    </row>
    <row r="16" spans="1:9" x14ac:dyDescent="0.35">
      <c r="B16" s="3" t="s">
        <v>55</v>
      </c>
      <c r="C16" s="3">
        <v>4</v>
      </c>
      <c r="D16" s="3" t="s">
        <v>377</v>
      </c>
      <c r="E16" s="3" t="s">
        <v>381</v>
      </c>
      <c r="F16" s="3" t="s">
        <v>391</v>
      </c>
      <c r="G16" s="3" t="s">
        <v>385</v>
      </c>
      <c r="H16" s="3" t="s">
        <v>197</v>
      </c>
      <c r="I16" s="3" t="s">
        <v>58</v>
      </c>
    </row>
    <row r="17" spans="1:9" x14ac:dyDescent="0.35">
      <c r="B17" s="3" t="s">
        <v>84</v>
      </c>
      <c r="C17" s="3">
        <v>2</v>
      </c>
      <c r="D17" s="3" t="s">
        <v>380</v>
      </c>
      <c r="E17" s="3" t="s">
        <v>374</v>
      </c>
      <c r="F17" s="3" t="s">
        <v>390</v>
      </c>
      <c r="G17" s="3" t="s">
        <v>374</v>
      </c>
      <c r="H17" s="3" t="s">
        <v>208</v>
      </c>
      <c r="I17" s="3" t="s">
        <v>147</v>
      </c>
    </row>
    <row r="18" spans="1:9" x14ac:dyDescent="0.35">
      <c r="A18" s="3" t="s">
        <v>216</v>
      </c>
      <c r="B18" s="3" t="s">
        <v>71</v>
      </c>
      <c r="C18" s="3">
        <v>5</v>
      </c>
      <c r="D18" s="3" t="s">
        <v>380</v>
      </c>
      <c r="E18" s="3" t="s">
        <v>374</v>
      </c>
      <c r="F18" s="3" t="s">
        <v>390</v>
      </c>
      <c r="G18" s="3" t="s">
        <v>374</v>
      </c>
      <c r="H18" s="3" t="s">
        <v>217</v>
      </c>
      <c r="I18" s="3" t="s">
        <v>38</v>
      </c>
    </row>
    <row r="19" spans="1:9" x14ac:dyDescent="0.35">
      <c r="B19" s="3" t="s">
        <v>84</v>
      </c>
      <c r="C19" s="3">
        <v>5</v>
      </c>
      <c r="D19" s="3" t="s">
        <v>380</v>
      </c>
      <c r="E19" s="3" t="s">
        <v>374</v>
      </c>
      <c r="F19" s="3" t="s">
        <v>390</v>
      </c>
      <c r="G19" s="3" t="s">
        <v>374</v>
      </c>
      <c r="H19" s="3" t="s">
        <v>225</v>
      </c>
      <c r="I19" s="3" t="s">
        <v>58</v>
      </c>
    </row>
    <row r="20" spans="1:9" x14ac:dyDescent="0.35">
      <c r="B20" s="3" t="s">
        <v>97</v>
      </c>
      <c r="C20" s="3">
        <v>5</v>
      </c>
      <c r="D20" s="3" t="s">
        <v>380</v>
      </c>
      <c r="E20" s="3" t="s">
        <v>374</v>
      </c>
      <c r="F20" s="3" t="s">
        <v>390</v>
      </c>
      <c r="G20" s="3" t="s">
        <v>374</v>
      </c>
      <c r="H20" s="3" t="s">
        <v>229</v>
      </c>
      <c r="I20" s="3" t="s">
        <v>38</v>
      </c>
    </row>
    <row r="21" spans="1:9" x14ac:dyDescent="0.35">
      <c r="A21" s="3" t="s">
        <v>233</v>
      </c>
      <c r="B21" s="3" t="s">
        <v>138</v>
      </c>
      <c r="C21" s="3">
        <v>3</v>
      </c>
      <c r="D21" s="3" t="s">
        <v>380</v>
      </c>
      <c r="E21" s="3" t="s">
        <v>374</v>
      </c>
      <c r="F21" s="3" t="s">
        <v>390</v>
      </c>
      <c r="G21" s="3" t="s">
        <v>374</v>
      </c>
      <c r="H21" s="3" t="s">
        <v>242</v>
      </c>
      <c r="I21" s="3" t="s">
        <v>147</v>
      </c>
    </row>
    <row r="22" spans="1:9" x14ac:dyDescent="0.35">
      <c r="B22" s="3" t="s">
        <v>55</v>
      </c>
      <c r="C22" s="3">
        <v>6</v>
      </c>
      <c r="D22" s="3" t="s">
        <v>380</v>
      </c>
      <c r="E22" s="3" t="s">
        <v>374</v>
      </c>
      <c r="F22" s="3" t="s">
        <v>390</v>
      </c>
      <c r="G22" s="3" t="s">
        <v>374</v>
      </c>
      <c r="H22" s="3" t="s">
        <v>57</v>
      </c>
      <c r="I22" s="3" t="s">
        <v>58</v>
      </c>
    </row>
    <row r="23" spans="1:9" x14ac:dyDescent="0.35">
      <c r="B23" s="3" t="s">
        <v>71</v>
      </c>
      <c r="C23" s="3">
        <v>3</v>
      </c>
      <c r="D23" s="3" t="s">
        <v>380</v>
      </c>
      <c r="E23" s="3" t="s">
        <v>374</v>
      </c>
      <c r="F23" s="3" t="s">
        <v>390</v>
      </c>
      <c r="G23" s="3" t="s">
        <v>374</v>
      </c>
      <c r="H23" s="3" t="s">
        <v>251</v>
      </c>
      <c r="I23" s="3" t="s">
        <v>147</v>
      </c>
    </row>
    <row r="24" spans="1:9" x14ac:dyDescent="0.35">
      <c r="B24" s="3" t="s">
        <v>84</v>
      </c>
      <c r="C24" s="3">
        <v>6</v>
      </c>
      <c r="D24" s="3" t="s">
        <v>380</v>
      </c>
      <c r="E24" s="3" t="s">
        <v>374</v>
      </c>
      <c r="F24" s="3" t="s">
        <v>390</v>
      </c>
      <c r="G24" s="3" t="s">
        <v>374</v>
      </c>
      <c r="H24" s="3" t="s">
        <v>86</v>
      </c>
      <c r="I24" s="3" t="s">
        <v>58</v>
      </c>
    </row>
    <row r="25" spans="1:9" x14ac:dyDescent="0.35">
      <c r="B25" s="3" t="s">
        <v>97</v>
      </c>
      <c r="C25" s="3">
        <v>6</v>
      </c>
      <c r="D25" s="3" t="s">
        <v>380</v>
      </c>
      <c r="E25" s="3" t="s">
        <v>374</v>
      </c>
      <c r="F25" s="3" t="s">
        <v>390</v>
      </c>
      <c r="G25" s="3" t="s">
        <v>374</v>
      </c>
      <c r="H25" s="3" t="s">
        <v>99</v>
      </c>
      <c r="I25" s="3" t="s">
        <v>38</v>
      </c>
    </row>
    <row r="26" spans="1:9" x14ac:dyDescent="0.35">
      <c r="A26" s="3" t="s">
        <v>257</v>
      </c>
      <c r="B26" s="3" t="s">
        <v>138</v>
      </c>
      <c r="C26" s="3">
        <v>4</v>
      </c>
      <c r="D26" s="3" t="s">
        <v>380</v>
      </c>
      <c r="E26" s="3" t="s">
        <v>374</v>
      </c>
      <c r="F26" s="3" t="s">
        <v>390</v>
      </c>
      <c r="G26" s="3" t="s">
        <v>374</v>
      </c>
      <c r="H26" s="3" t="s">
        <v>183</v>
      </c>
      <c r="I26" s="3" t="s">
        <v>147</v>
      </c>
    </row>
    <row r="27" spans="1:9" x14ac:dyDescent="0.35">
      <c r="B27" s="3" t="s">
        <v>55</v>
      </c>
      <c r="C27" s="3">
        <v>4</v>
      </c>
      <c r="D27" s="3" t="s">
        <v>380</v>
      </c>
      <c r="E27" s="3" t="s">
        <v>374</v>
      </c>
      <c r="F27" s="3" t="s">
        <v>390</v>
      </c>
      <c r="G27" s="3" t="s">
        <v>374</v>
      </c>
      <c r="H27" s="3" t="s">
        <v>264</v>
      </c>
      <c r="I27" s="3" t="s">
        <v>147</v>
      </c>
    </row>
    <row r="28" spans="1:9" x14ac:dyDescent="0.35">
      <c r="B28" s="3" t="s">
        <v>71</v>
      </c>
      <c r="C28" s="3">
        <v>7</v>
      </c>
      <c r="D28" s="3" t="s">
        <v>380</v>
      </c>
      <c r="E28" s="3" t="s">
        <v>374</v>
      </c>
      <c r="F28" s="3" t="s">
        <v>390</v>
      </c>
      <c r="G28" s="3" t="s">
        <v>374</v>
      </c>
      <c r="H28" s="3" t="s">
        <v>270</v>
      </c>
      <c r="I28" s="3" t="s">
        <v>38</v>
      </c>
    </row>
    <row r="29" spans="1:9" x14ac:dyDescent="0.35">
      <c r="B29" s="3" t="s">
        <v>84</v>
      </c>
      <c r="C29" s="3">
        <v>4</v>
      </c>
      <c r="D29" s="3" t="s">
        <v>380</v>
      </c>
      <c r="E29" s="3" t="s">
        <v>374</v>
      </c>
      <c r="F29" s="3" t="s">
        <v>390</v>
      </c>
      <c r="G29" s="3" t="s">
        <v>374</v>
      </c>
      <c r="H29" s="3" t="s">
        <v>148</v>
      </c>
      <c r="I29" s="3" t="s">
        <v>147</v>
      </c>
    </row>
    <row r="30" spans="1:9" x14ac:dyDescent="0.35">
      <c r="A30" s="3" t="s">
        <v>285</v>
      </c>
      <c r="B30" s="3" t="s">
        <v>36</v>
      </c>
      <c r="C30" s="3">
        <v>7</v>
      </c>
      <c r="D30" s="3" t="s">
        <v>380</v>
      </c>
      <c r="E30" s="3" t="s">
        <v>374</v>
      </c>
      <c r="F30" s="3" t="s">
        <v>390</v>
      </c>
      <c r="G30" s="3" t="s">
        <v>374</v>
      </c>
      <c r="H30" s="3" t="s">
        <v>110</v>
      </c>
      <c r="I30" s="3" t="s">
        <v>38</v>
      </c>
    </row>
    <row r="31" spans="1:9" x14ac:dyDescent="0.35">
      <c r="B31" s="3" t="s">
        <v>138</v>
      </c>
      <c r="C31" s="3">
        <v>5</v>
      </c>
      <c r="D31" s="3" t="s">
        <v>380</v>
      </c>
      <c r="E31" s="3" t="s">
        <v>374</v>
      </c>
      <c r="F31" s="3" t="s">
        <v>390</v>
      </c>
      <c r="G31" s="3" t="s">
        <v>374</v>
      </c>
      <c r="H31" s="3" t="s">
        <v>287</v>
      </c>
      <c r="I31" s="3" t="s">
        <v>58</v>
      </c>
    </row>
    <row r="32" spans="1:9" x14ac:dyDescent="0.35">
      <c r="B32" s="3" t="s">
        <v>71</v>
      </c>
      <c r="C32" s="3">
        <v>5</v>
      </c>
      <c r="D32" s="3" t="s">
        <v>380</v>
      </c>
      <c r="E32" s="3" t="s">
        <v>374</v>
      </c>
      <c r="F32" s="3" t="s">
        <v>390</v>
      </c>
      <c r="G32" s="3" t="s">
        <v>374</v>
      </c>
      <c r="H32" s="3" t="s">
        <v>182</v>
      </c>
      <c r="I32" s="3" t="s">
        <v>147</v>
      </c>
    </row>
    <row r="33" spans="1:9" x14ac:dyDescent="0.35">
      <c r="A33" s="3" t="s">
        <v>298</v>
      </c>
      <c r="B33" s="3" t="s">
        <v>55</v>
      </c>
      <c r="C33" s="3">
        <v>6</v>
      </c>
      <c r="D33" s="3" t="s">
        <v>380</v>
      </c>
      <c r="E33" s="3" t="s">
        <v>374</v>
      </c>
      <c r="F33" s="3" t="s">
        <v>390</v>
      </c>
      <c r="G33" s="3" t="s">
        <v>374</v>
      </c>
      <c r="H33" s="3" t="s">
        <v>296</v>
      </c>
      <c r="I33" s="3" t="s">
        <v>147</v>
      </c>
    </row>
    <row r="34" spans="1:9" x14ac:dyDescent="0.35">
      <c r="B34" s="3" t="s">
        <v>55</v>
      </c>
      <c r="C34" s="3">
        <v>8</v>
      </c>
      <c r="D34" s="3" t="s">
        <v>380</v>
      </c>
      <c r="E34" s="3" t="s">
        <v>374</v>
      </c>
      <c r="F34" s="3" t="s">
        <v>390</v>
      </c>
      <c r="G34" s="3" t="s">
        <v>374</v>
      </c>
      <c r="H34" s="3" t="s">
        <v>152</v>
      </c>
      <c r="I34" s="3" t="s">
        <v>58</v>
      </c>
    </row>
    <row r="35" spans="1:9" x14ac:dyDescent="0.35">
      <c r="B35" s="3" t="s">
        <v>71</v>
      </c>
      <c r="C35" s="3">
        <v>8</v>
      </c>
      <c r="D35" s="3" t="s">
        <v>380</v>
      </c>
      <c r="E35" s="3" t="s">
        <v>374</v>
      </c>
      <c r="F35" s="3" t="s">
        <v>390</v>
      </c>
      <c r="G35" s="3" t="s">
        <v>374</v>
      </c>
      <c r="H35" s="3" t="s">
        <v>73</v>
      </c>
      <c r="I35" s="3" t="s">
        <v>38</v>
      </c>
    </row>
    <row r="36" spans="1:9" x14ac:dyDescent="0.35">
      <c r="B36" s="3" t="s">
        <v>84</v>
      </c>
      <c r="C36" s="3">
        <v>8</v>
      </c>
      <c r="D36" s="3" t="s">
        <v>380</v>
      </c>
      <c r="E36" s="3" t="s">
        <v>374</v>
      </c>
      <c r="F36" s="3" t="s">
        <v>390</v>
      </c>
      <c r="G36" s="3" t="s">
        <v>374</v>
      </c>
      <c r="H36" s="3" t="s">
        <v>173</v>
      </c>
      <c r="I36" s="3" t="s">
        <v>58</v>
      </c>
    </row>
    <row r="37" spans="1:9" x14ac:dyDescent="0.35">
      <c r="A37" s="3" t="s">
        <v>311</v>
      </c>
      <c r="B37" s="3" t="s">
        <v>138</v>
      </c>
      <c r="C37" s="3">
        <v>7</v>
      </c>
      <c r="D37" s="3" t="s">
        <v>380</v>
      </c>
      <c r="E37" s="3" t="s">
        <v>374</v>
      </c>
      <c r="F37" s="3" t="s">
        <v>390</v>
      </c>
      <c r="G37" s="3" t="s">
        <v>374</v>
      </c>
      <c r="H37" s="3" t="s">
        <v>314</v>
      </c>
      <c r="I37" s="3" t="s">
        <v>58</v>
      </c>
    </row>
    <row r="38" spans="1:9" x14ac:dyDescent="0.35">
      <c r="B38" s="3" t="s">
        <v>71</v>
      </c>
      <c r="C38" s="3">
        <v>7</v>
      </c>
      <c r="D38" s="3" t="s">
        <v>380</v>
      </c>
      <c r="E38" s="3" t="s">
        <v>374</v>
      </c>
      <c r="F38" s="3" t="s">
        <v>390</v>
      </c>
      <c r="G38" s="3" t="s">
        <v>374</v>
      </c>
      <c r="H38" s="3" t="s">
        <v>323</v>
      </c>
      <c r="I38" s="3" t="s">
        <v>147</v>
      </c>
    </row>
    <row r="39" spans="1:9" x14ac:dyDescent="0.35">
      <c r="B39" s="3" t="s">
        <v>84</v>
      </c>
      <c r="C39" s="3">
        <v>7</v>
      </c>
      <c r="D39" s="3" t="s">
        <v>380</v>
      </c>
      <c r="E39" s="3" t="s">
        <v>374</v>
      </c>
      <c r="F39" s="3" t="s">
        <v>390</v>
      </c>
      <c r="G39" s="3" t="s">
        <v>374</v>
      </c>
      <c r="H39" s="3" t="s">
        <v>251</v>
      </c>
      <c r="I39" s="3" t="s">
        <v>147</v>
      </c>
    </row>
    <row r="40" spans="1:9" x14ac:dyDescent="0.35">
      <c r="B40" s="3" t="s">
        <v>97</v>
      </c>
      <c r="C40" s="3">
        <v>9</v>
      </c>
      <c r="D40" s="3" t="s">
        <v>380</v>
      </c>
      <c r="E40" s="3" t="s">
        <v>374</v>
      </c>
      <c r="F40" s="3" t="s">
        <v>390</v>
      </c>
      <c r="G40" s="3" t="s">
        <v>374</v>
      </c>
      <c r="H40" s="3" t="s">
        <v>210</v>
      </c>
      <c r="I40" s="3" t="s">
        <v>38</v>
      </c>
    </row>
    <row r="41" spans="1:9" x14ac:dyDescent="0.35">
      <c r="A41" s="3" t="s">
        <v>328</v>
      </c>
      <c r="B41" s="3" t="s">
        <v>36</v>
      </c>
      <c r="C41" s="3">
        <v>10</v>
      </c>
      <c r="D41" s="3" t="s">
        <v>380</v>
      </c>
      <c r="E41" s="3" t="s">
        <v>374</v>
      </c>
      <c r="F41" s="3" t="s">
        <v>390</v>
      </c>
      <c r="G41" s="3" t="s">
        <v>374</v>
      </c>
      <c r="H41" s="3" t="s">
        <v>234</v>
      </c>
      <c r="I41" s="3" t="s">
        <v>38</v>
      </c>
    </row>
    <row r="42" spans="1:9" x14ac:dyDescent="0.35">
      <c r="B42" s="3" t="s">
        <v>55</v>
      </c>
      <c r="C42" s="3">
        <v>10</v>
      </c>
      <c r="D42" s="3" t="s">
        <v>380</v>
      </c>
      <c r="E42" s="3" t="s">
        <v>374</v>
      </c>
      <c r="F42" s="3" t="s">
        <v>390</v>
      </c>
      <c r="G42" s="3" t="s">
        <v>374</v>
      </c>
      <c r="H42" s="3" t="s">
        <v>217</v>
      </c>
      <c r="I42" s="3" t="s">
        <v>58</v>
      </c>
    </row>
    <row r="43" spans="1:9" x14ac:dyDescent="0.35">
      <c r="B43" s="3" t="s">
        <v>71</v>
      </c>
      <c r="C43" s="3">
        <v>10</v>
      </c>
      <c r="D43" s="3" t="s">
        <v>380</v>
      </c>
      <c r="E43" s="3" t="s">
        <v>374</v>
      </c>
      <c r="F43" s="3" t="s">
        <v>390</v>
      </c>
      <c r="G43" s="3" t="s">
        <v>374</v>
      </c>
      <c r="H43" s="3" t="s">
        <v>163</v>
      </c>
      <c r="I43" s="3" t="s">
        <v>38</v>
      </c>
    </row>
    <row r="44" spans="1:9" x14ac:dyDescent="0.35">
      <c r="A44" s="3" t="s">
        <v>338</v>
      </c>
      <c r="B44" s="3" t="s">
        <v>36</v>
      </c>
      <c r="C44" s="3">
        <v>12</v>
      </c>
      <c r="D44" s="3" t="s">
        <v>380</v>
      </c>
      <c r="E44" s="3" t="s">
        <v>374</v>
      </c>
      <c r="F44" s="3" t="s">
        <v>390</v>
      </c>
      <c r="G44" s="3" t="s">
        <v>374</v>
      </c>
      <c r="H44" s="3" t="s">
        <v>173</v>
      </c>
      <c r="I44" s="3" t="s">
        <v>38</v>
      </c>
    </row>
    <row r="45" spans="1:9" x14ac:dyDescent="0.35">
      <c r="A45" s="3" t="s">
        <v>348</v>
      </c>
      <c r="B45" s="3" t="s">
        <v>36</v>
      </c>
      <c r="C45" s="3">
        <v>14</v>
      </c>
      <c r="D45" s="3" t="s">
        <v>380</v>
      </c>
      <c r="E45" s="3" t="s">
        <v>374</v>
      </c>
      <c r="F45" s="3" t="s">
        <v>390</v>
      </c>
      <c r="G45" s="3" t="s">
        <v>374</v>
      </c>
      <c r="H45" s="3" t="s">
        <v>349</v>
      </c>
      <c r="I45" s="3" t="s">
        <v>38</v>
      </c>
    </row>
    <row r="46" spans="1:9" x14ac:dyDescent="0.35">
      <c r="A46" s="3" t="s">
        <v>356</v>
      </c>
      <c r="B46" s="3" t="s">
        <v>36</v>
      </c>
      <c r="C46" s="3">
        <v>16</v>
      </c>
      <c r="D46" s="3" t="s">
        <v>380</v>
      </c>
      <c r="E46" s="3" t="s">
        <v>374</v>
      </c>
      <c r="F46" s="3" t="s">
        <v>390</v>
      </c>
      <c r="G46" s="3" t="s">
        <v>374</v>
      </c>
      <c r="H46" s="3" t="s">
        <v>357</v>
      </c>
      <c r="I46" s="3" t="s">
        <v>38</v>
      </c>
    </row>
    <row r="47" spans="1:9" x14ac:dyDescent="0.35">
      <c r="A47" s="3" t="s">
        <v>362</v>
      </c>
      <c r="B47" s="3" t="s">
        <v>36</v>
      </c>
      <c r="C47" s="3">
        <v>18</v>
      </c>
      <c r="D47" s="3" t="s">
        <v>380</v>
      </c>
      <c r="E47" s="3" t="s">
        <v>374</v>
      </c>
      <c r="F47" s="3" t="s">
        <v>390</v>
      </c>
      <c r="G47" s="3" t="s">
        <v>374</v>
      </c>
      <c r="H47" s="3" t="s">
        <v>335</v>
      </c>
      <c r="I47" s="3" t="s">
        <v>38</v>
      </c>
    </row>
    <row r="48" spans="1:9" x14ac:dyDescent="0.35">
      <c r="A48" s="3" t="s">
        <v>366</v>
      </c>
      <c r="B48" s="3" t="s">
        <v>36</v>
      </c>
      <c r="C48" s="3">
        <v>20</v>
      </c>
      <c r="D48" s="3" t="s">
        <v>380</v>
      </c>
      <c r="E48" s="3" t="s">
        <v>374</v>
      </c>
      <c r="F48" s="3" t="s">
        <v>390</v>
      </c>
      <c r="G48" s="3" t="s">
        <v>374</v>
      </c>
      <c r="H48" s="3" t="s">
        <v>341</v>
      </c>
      <c r="I48" s="3" t="s">
        <v>38</v>
      </c>
    </row>
    <row r="49" spans="1:15" x14ac:dyDescent="0.35">
      <c r="A49" s="3" t="s">
        <v>371</v>
      </c>
      <c r="B49" s="3" t="s">
        <v>36</v>
      </c>
      <c r="C49" s="3">
        <v>22</v>
      </c>
      <c r="D49" s="3" t="s">
        <v>380</v>
      </c>
      <c r="E49" s="3" t="s">
        <v>374</v>
      </c>
      <c r="F49" s="3" t="s">
        <v>390</v>
      </c>
      <c r="G49" s="3" t="s">
        <v>374</v>
      </c>
      <c r="H49" s="3" t="s">
        <v>273</v>
      </c>
      <c r="I49" s="3" t="s">
        <v>38</v>
      </c>
    </row>
    <row r="50" spans="1:15" x14ac:dyDescent="0.35">
      <c r="A50" s="3" t="s">
        <v>373</v>
      </c>
    </row>
    <row r="51" spans="1:15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5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5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5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5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5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5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5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5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5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5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1"/>
  <sheetViews>
    <sheetView workbookViewId="0"/>
  </sheetViews>
  <sheetFormatPr baseColWidth="10" defaultRowHeight="14.5" x14ac:dyDescent="0.35"/>
  <cols>
    <col min="1" max="1" width="8.1796875" bestFit="1" customWidth="1"/>
    <col min="2" max="2" width="11.81640625" bestFit="1" customWidth="1"/>
    <col min="3" max="3" width="11.26953125" bestFit="1" customWidth="1"/>
    <col min="4" max="4" width="24" bestFit="1" customWidth="1"/>
    <col min="5" max="5" width="2.81640625" bestFit="1" customWidth="1"/>
    <col min="6" max="6" width="10.453125" bestFit="1" customWidth="1"/>
    <col min="7" max="7" width="7.90625" bestFit="1" customWidth="1"/>
    <col min="8" max="9" width="51.6328125" bestFit="1" customWidth="1"/>
    <col min="10" max="10" width="42.90625" bestFit="1" customWidth="1"/>
    <col min="11" max="11" width="18.54296875" bestFit="1" customWidth="1"/>
    <col min="12" max="12" width="14.26953125" bestFit="1" customWidth="1"/>
    <col min="13" max="13" width="11.1796875" bestFit="1" customWidth="1"/>
    <col min="14" max="14" width="7.90625" bestFit="1" customWidth="1"/>
    <col min="15" max="15" width="9.6328125" bestFit="1" customWidth="1"/>
    <col min="16" max="16" width="44.54296875" bestFit="1" customWidth="1"/>
    <col min="17" max="17" width="25.7265625" bestFit="1" customWidth="1"/>
    <col min="18" max="18" width="5.81640625" bestFit="1" customWidth="1"/>
    <col min="19" max="19" width="21.26953125" bestFit="1" customWidth="1"/>
    <col min="20" max="20" width="29.26953125" bestFit="1" customWidth="1"/>
    <col min="21" max="21" width="11.7265625" bestFit="1" customWidth="1"/>
    <col min="22" max="22" width="13.6328125" bestFit="1" customWidth="1"/>
    <col min="23" max="23" width="11.453125" bestFit="1" customWidth="1"/>
    <col min="24" max="24" width="13.1796875" bestFit="1" customWidth="1"/>
    <col min="25" max="25" width="19.36328125" bestFit="1" customWidth="1"/>
    <col min="26" max="26" width="11.81640625" bestFit="1" customWidth="1"/>
    <col min="27" max="27" width="19.36328125" bestFit="1" customWidth="1"/>
    <col min="28" max="28" width="14.453125" bestFit="1" customWidth="1"/>
    <col min="29" max="29" width="19.36328125" bestFit="1" customWidth="1"/>
    <col min="30" max="30" width="11.81640625" bestFit="1" customWidth="1"/>
    <col min="31" max="31" width="19.90625" bestFit="1" customWidth="1"/>
    <col min="32" max="32" width="14" bestFit="1" customWidth="1"/>
    <col min="33" max="33" width="8" bestFit="1" customWidth="1"/>
    <col min="34" max="34" width="7.81640625" bestFit="1" customWidth="1"/>
  </cols>
  <sheetData>
    <row r="1" spans="1:3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</row>
    <row r="2" spans="1:34" x14ac:dyDescent="0.35">
      <c r="A2" t="s">
        <v>34</v>
      </c>
      <c r="B2" t="s">
        <v>35</v>
      </c>
      <c r="C2" t="s">
        <v>36</v>
      </c>
      <c r="D2" t="s">
        <v>37</v>
      </c>
      <c r="E2">
        <v>1</v>
      </c>
      <c r="F2" s="1">
        <v>44100</v>
      </c>
      <c r="G2" s="2">
        <v>0.79166666666666663</v>
      </c>
      <c r="H2" t="s">
        <v>38</v>
      </c>
      <c r="I2" t="s">
        <v>39</v>
      </c>
      <c r="J2" t="s">
        <v>38</v>
      </c>
      <c r="K2" t="s">
        <v>40</v>
      </c>
      <c r="O2" t="s">
        <v>41</v>
      </c>
      <c r="P2" t="s">
        <v>42</v>
      </c>
      <c r="Q2" t="s">
        <v>43</v>
      </c>
      <c r="R2">
        <v>44800</v>
      </c>
      <c r="S2" t="s">
        <v>44</v>
      </c>
      <c r="T2" t="s">
        <v>45</v>
      </c>
      <c r="U2" t="s">
        <v>46</v>
      </c>
      <c r="V2" t="s">
        <v>47</v>
      </c>
      <c r="W2" t="s">
        <v>48</v>
      </c>
      <c r="X2" t="s">
        <v>49</v>
      </c>
      <c r="Y2" t="s">
        <v>50</v>
      </c>
      <c r="Z2">
        <v>787069983</v>
      </c>
      <c r="AA2" t="s">
        <v>51</v>
      </c>
      <c r="AB2">
        <v>330631889884</v>
      </c>
      <c r="AC2" t="s">
        <v>52</v>
      </c>
      <c r="AD2">
        <v>330762596288</v>
      </c>
      <c r="AE2" t="s">
        <v>53</v>
      </c>
      <c r="AF2">
        <v>698506802</v>
      </c>
      <c r="AG2">
        <v>6244044</v>
      </c>
      <c r="AH2">
        <v>6244014</v>
      </c>
    </row>
    <row r="3" spans="1:34" x14ac:dyDescent="0.35">
      <c r="A3" t="s">
        <v>34</v>
      </c>
      <c r="B3" t="s">
        <v>54</v>
      </c>
      <c r="C3" t="s">
        <v>55</v>
      </c>
      <c r="D3" t="s">
        <v>56</v>
      </c>
      <c r="E3">
        <v>1</v>
      </c>
      <c r="F3" s="1">
        <v>44100</v>
      </c>
      <c r="G3" s="2">
        <v>0.60416666666666663</v>
      </c>
      <c r="H3" t="s">
        <v>57</v>
      </c>
      <c r="I3" t="s">
        <v>58</v>
      </c>
      <c r="J3" t="s">
        <v>57</v>
      </c>
      <c r="O3" t="s">
        <v>59</v>
      </c>
      <c r="P3" t="s">
        <v>60</v>
      </c>
      <c r="Q3" t="s">
        <v>61</v>
      </c>
      <c r="R3">
        <v>44240</v>
      </c>
      <c r="S3" t="s">
        <v>62</v>
      </c>
      <c r="T3" t="s">
        <v>63</v>
      </c>
      <c r="U3" t="s">
        <v>64</v>
      </c>
      <c r="V3" t="s">
        <v>65</v>
      </c>
      <c r="W3" t="s">
        <v>66</v>
      </c>
      <c r="X3" t="s">
        <v>47</v>
      </c>
      <c r="Y3" t="s">
        <v>67</v>
      </c>
      <c r="Z3">
        <v>330622860964</v>
      </c>
      <c r="AA3" t="s">
        <v>68</v>
      </c>
      <c r="AC3" t="s">
        <v>69</v>
      </c>
      <c r="AD3">
        <v>660079446</v>
      </c>
      <c r="AE3" t="s">
        <v>69</v>
      </c>
      <c r="AF3">
        <v>660079446</v>
      </c>
      <c r="AG3">
        <v>6244038</v>
      </c>
      <c r="AH3">
        <v>6244044</v>
      </c>
    </row>
    <row r="4" spans="1:34" x14ac:dyDescent="0.35">
      <c r="A4" t="s">
        <v>34</v>
      </c>
      <c r="B4" t="s">
        <v>70</v>
      </c>
      <c r="C4" t="s">
        <v>71</v>
      </c>
      <c r="D4" t="s">
        <v>72</v>
      </c>
      <c r="E4">
        <v>1</v>
      </c>
      <c r="F4" s="1">
        <v>44100</v>
      </c>
      <c r="G4" s="2">
        <v>0.58333333333333337</v>
      </c>
      <c r="H4" t="s">
        <v>73</v>
      </c>
      <c r="I4" t="s">
        <v>38</v>
      </c>
      <c r="J4" t="s">
        <v>74</v>
      </c>
      <c r="O4" t="s">
        <v>75</v>
      </c>
      <c r="P4" t="s">
        <v>76</v>
      </c>
      <c r="Q4" t="s">
        <v>77</v>
      </c>
      <c r="R4">
        <v>44100</v>
      </c>
      <c r="S4" t="s">
        <v>78</v>
      </c>
      <c r="T4" t="s">
        <v>45</v>
      </c>
      <c r="U4" t="s">
        <v>79</v>
      </c>
      <c r="V4" t="s">
        <v>65</v>
      </c>
      <c r="W4" t="s">
        <v>66</v>
      </c>
      <c r="X4" t="s">
        <v>47</v>
      </c>
      <c r="Y4" t="s">
        <v>80</v>
      </c>
      <c r="Z4">
        <v>33769968709</v>
      </c>
      <c r="AA4" t="s">
        <v>81</v>
      </c>
      <c r="AB4">
        <v>664081179</v>
      </c>
      <c r="AC4" t="s">
        <v>69</v>
      </c>
      <c r="AD4">
        <v>660079446</v>
      </c>
      <c r="AE4" t="s">
        <v>82</v>
      </c>
      <c r="AF4">
        <v>33627962051</v>
      </c>
      <c r="AG4">
        <v>6244015</v>
      </c>
      <c r="AH4">
        <v>6244044</v>
      </c>
    </row>
    <row r="5" spans="1:34" x14ac:dyDescent="0.35">
      <c r="A5" t="s">
        <v>34</v>
      </c>
      <c r="B5" t="s">
        <v>83</v>
      </c>
      <c r="C5" t="s">
        <v>84</v>
      </c>
      <c r="D5" t="s">
        <v>85</v>
      </c>
      <c r="E5">
        <v>1</v>
      </c>
      <c r="F5" s="1">
        <v>44100</v>
      </c>
      <c r="G5" s="2">
        <v>0.75</v>
      </c>
      <c r="H5" t="s">
        <v>86</v>
      </c>
      <c r="I5" t="s">
        <v>58</v>
      </c>
      <c r="J5" t="s">
        <v>87</v>
      </c>
      <c r="O5" t="s">
        <v>88</v>
      </c>
      <c r="P5" t="s">
        <v>89</v>
      </c>
      <c r="Q5" t="s">
        <v>90</v>
      </c>
      <c r="R5">
        <v>44850</v>
      </c>
      <c r="S5" t="s">
        <v>91</v>
      </c>
      <c r="T5" t="s">
        <v>63</v>
      </c>
      <c r="U5" t="s">
        <v>49</v>
      </c>
      <c r="V5" t="s">
        <v>92</v>
      </c>
      <c r="W5" t="s">
        <v>66</v>
      </c>
      <c r="X5" t="s">
        <v>47</v>
      </c>
      <c r="Y5" t="s">
        <v>93</v>
      </c>
      <c r="Z5">
        <v>330618016061</v>
      </c>
      <c r="AA5" t="s">
        <v>94</v>
      </c>
      <c r="AB5">
        <v>330625031522</v>
      </c>
      <c r="AC5" t="s">
        <v>69</v>
      </c>
      <c r="AD5">
        <v>660079446</v>
      </c>
      <c r="AE5" t="s">
        <v>95</v>
      </c>
      <c r="AF5">
        <v>330660389594</v>
      </c>
      <c r="AG5">
        <v>6244039</v>
      </c>
      <c r="AH5">
        <v>6244044</v>
      </c>
    </row>
    <row r="6" spans="1:34" x14ac:dyDescent="0.35">
      <c r="A6" t="s">
        <v>34</v>
      </c>
      <c r="B6" t="s">
        <v>96</v>
      </c>
      <c r="C6" t="s">
        <v>97</v>
      </c>
      <c r="D6" t="s">
        <v>98</v>
      </c>
      <c r="E6">
        <v>1</v>
      </c>
      <c r="F6" s="1">
        <v>44100</v>
      </c>
      <c r="G6" s="2">
        <v>0.77083333333333337</v>
      </c>
      <c r="H6" t="s">
        <v>99</v>
      </c>
      <c r="I6" t="s">
        <v>38</v>
      </c>
      <c r="J6" t="s">
        <v>99</v>
      </c>
      <c r="K6" t="s">
        <v>100</v>
      </c>
      <c r="L6" t="s">
        <v>101</v>
      </c>
      <c r="O6" t="s">
        <v>102</v>
      </c>
      <c r="P6" t="s">
        <v>103</v>
      </c>
      <c r="Q6" t="s">
        <v>104</v>
      </c>
      <c r="R6">
        <v>44210</v>
      </c>
      <c r="S6" t="s">
        <v>105</v>
      </c>
      <c r="T6" t="s">
        <v>45</v>
      </c>
      <c r="U6" t="s">
        <v>79</v>
      </c>
      <c r="W6" t="s">
        <v>46</v>
      </c>
      <c r="X6" t="s">
        <v>64</v>
      </c>
      <c r="Y6" t="s">
        <v>106</v>
      </c>
      <c r="Z6">
        <v>330769673210</v>
      </c>
      <c r="AA6" t="s">
        <v>107</v>
      </c>
      <c r="AB6">
        <v>330668831514</v>
      </c>
      <c r="AC6" t="s">
        <v>50</v>
      </c>
      <c r="AD6">
        <v>787069983</v>
      </c>
      <c r="AE6" t="s">
        <v>108</v>
      </c>
      <c r="AF6">
        <v>330674684064</v>
      </c>
      <c r="AG6">
        <v>6244036</v>
      </c>
      <c r="AH6">
        <v>6244044</v>
      </c>
    </row>
    <row r="7" spans="1:34" x14ac:dyDescent="0.35">
      <c r="A7" t="s">
        <v>109</v>
      </c>
      <c r="B7" t="s">
        <v>35</v>
      </c>
      <c r="C7" t="s">
        <v>36</v>
      </c>
      <c r="D7" t="s">
        <v>37</v>
      </c>
      <c r="E7">
        <v>2</v>
      </c>
      <c r="F7" s="1">
        <v>44107</v>
      </c>
      <c r="G7" s="2">
        <v>0.79166666666666663</v>
      </c>
      <c r="H7" t="s">
        <v>110</v>
      </c>
      <c r="I7" t="s">
        <v>38</v>
      </c>
      <c r="J7" t="s">
        <v>111</v>
      </c>
      <c r="O7" t="s">
        <v>112</v>
      </c>
      <c r="P7" t="s">
        <v>113</v>
      </c>
      <c r="Q7" t="s">
        <v>114</v>
      </c>
      <c r="R7">
        <v>44120</v>
      </c>
      <c r="S7" t="s">
        <v>115</v>
      </c>
      <c r="T7" t="s">
        <v>63</v>
      </c>
      <c r="U7" t="s">
        <v>116</v>
      </c>
      <c r="V7" t="s">
        <v>47</v>
      </c>
      <c r="W7" t="s">
        <v>66</v>
      </c>
      <c r="X7" t="s">
        <v>47</v>
      </c>
      <c r="AA7" t="s">
        <v>117</v>
      </c>
      <c r="AB7">
        <v>622993654</v>
      </c>
      <c r="AC7" t="s">
        <v>50</v>
      </c>
      <c r="AD7">
        <v>787069983</v>
      </c>
      <c r="AE7" t="s">
        <v>51</v>
      </c>
      <c r="AF7">
        <v>330631889884</v>
      </c>
      <c r="AG7">
        <v>6244093</v>
      </c>
      <c r="AH7">
        <v>6244044</v>
      </c>
    </row>
    <row r="8" spans="1:34" x14ac:dyDescent="0.35">
      <c r="A8" t="s">
        <v>109</v>
      </c>
      <c r="B8" t="s">
        <v>70</v>
      </c>
      <c r="C8" t="s">
        <v>71</v>
      </c>
      <c r="D8" t="s">
        <v>72</v>
      </c>
      <c r="E8">
        <v>2</v>
      </c>
      <c r="F8" s="1">
        <v>44107</v>
      </c>
      <c r="G8" s="2">
        <v>0.60416666666666663</v>
      </c>
      <c r="H8" t="s">
        <v>38</v>
      </c>
      <c r="I8" t="s">
        <v>118</v>
      </c>
      <c r="O8" t="s">
        <v>119</v>
      </c>
      <c r="P8" t="s">
        <v>42</v>
      </c>
      <c r="Q8" t="s">
        <v>43</v>
      </c>
      <c r="R8">
        <v>44800</v>
      </c>
      <c r="S8" t="s">
        <v>44</v>
      </c>
      <c r="T8" t="s">
        <v>120</v>
      </c>
      <c r="U8" t="s">
        <v>66</v>
      </c>
      <c r="V8" t="s">
        <v>47</v>
      </c>
      <c r="W8" t="s">
        <v>49</v>
      </c>
      <c r="X8" t="s">
        <v>92</v>
      </c>
      <c r="Y8" t="s">
        <v>69</v>
      </c>
      <c r="Z8">
        <v>660079446</v>
      </c>
      <c r="AA8" t="s">
        <v>82</v>
      </c>
      <c r="AB8">
        <v>33627962051</v>
      </c>
      <c r="AC8" t="s">
        <v>121</v>
      </c>
      <c r="AD8">
        <v>330770384054</v>
      </c>
      <c r="AE8" t="s">
        <v>122</v>
      </c>
      <c r="AF8">
        <v>330750245070</v>
      </c>
      <c r="AG8">
        <v>6244044</v>
      </c>
      <c r="AH8">
        <v>6244039</v>
      </c>
    </row>
    <row r="9" spans="1:34" x14ac:dyDescent="0.35">
      <c r="A9" t="s">
        <v>109</v>
      </c>
      <c r="B9" t="s">
        <v>83</v>
      </c>
      <c r="C9" t="s">
        <v>84</v>
      </c>
      <c r="D9" t="s">
        <v>85</v>
      </c>
      <c r="E9">
        <v>2</v>
      </c>
      <c r="F9" s="1">
        <v>44107</v>
      </c>
      <c r="G9" s="2">
        <v>0.6875</v>
      </c>
      <c r="H9" t="s">
        <v>58</v>
      </c>
      <c r="I9" t="s">
        <v>123</v>
      </c>
      <c r="J9" t="s">
        <v>38</v>
      </c>
      <c r="O9" t="s">
        <v>124</v>
      </c>
      <c r="P9" t="s">
        <v>42</v>
      </c>
      <c r="Q9" t="s">
        <v>43</v>
      </c>
      <c r="R9">
        <v>44800</v>
      </c>
      <c r="S9" t="s">
        <v>44</v>
      </c>
      <c r="T9" t="s">
        <v>45</v>
      </c>
      <c r="U9" t="s">
        <v>66</v>
      </c>
      <c r="V9" t="s">
        <v>47</v>
      </c>
      <c r="W9" t="s">
        <v>47</v>
      </c>
      <c r="X9" t="s">
        <v>66</v>
      </c>
      <c r="Y9" t="s">
        <v>69</v>
      </c>
      <c r="Z9">
        <v>660079446</v>
      </c>
      <c r="AA9" t="s">
        <v>95</v>
      </c>
      <c r="AB9">
        <v>330660389594</v>
      </c>
      <c r="AC9" t="s">
        <v>125</v>
      </c>
      <c r="AD9">
        <v>330679931894</v>
      </c>
      <c r="AE9" t="s">
        <v>125</v>
      </c>
      <c r="AF9">
        <v>330679931894</v>
      </c>
      <c r="AG9">
        <v>6244044</v>
      </c>
      <c r="AH9">
        <v>6244004</v>
      </c>
    </row>
    <row r="10" spans="1:34" x14ac:dyDescent="0.35">
      <c r="A10" t="s">
        <v>109</v>
      </c>
      <c r="B10" t="s">
        <v>96</v>
      </c>
      <c r="C10" t="s">
        <v>97</v>
      </c>
      <c r="D10" t="s">
        <v>98</v>
      </c>
      <c r="E10">
        <v>2</v>
      </c>
      <c r="F10" s="1">
        <v>44107</v>
      </c>
      <c r="G10" s="2">
        <v>0.77083333333333337</v>
      </c>
      <c r="H10" t="s">
        <v>38</v>
      </c>
      <c r="I10" t="s">
        <v>126</v>
      </c>
      <c r="J10" t="s">
        <v>38</v>
      </c>
      <c r="O10" t="s">
        <v>127</v>
      </c>
      <c r="P10" t="s">
        <v>42</v>
      </c>
      <c r="Q10" t="s">
        <v>43</v>
      </c>
      <c r="R10">
        <v>44800</v>
      </c>
      <c r="S10" t="s">
        <v>44</v>
      </c>
      <c r="T10" t="s">
        <v>45</v>
      </c>
      <c r="U10" t="s">
        <v>66</v>
      </c>
      <c r="V10" t="s">
        <v>64</v>
      </c>
      <c r="W10" t="s">
        <v>128</v>
      </c>
      <c r="X10" t="s">
        <v>129</v>
      </c>
      <c r="Y10" t="s">
        <v>50</v>
      </c>
      <c r="Z10">
        <v>787069983</v>
      </c>
      <c r="AA10" t="s">
        <v>108</v>
      </c>
      <c r="AB10">
        <v>330674684064</v>
      </c>
      <c r="AC10" t="s">
        <v>130</v>
      </c>
      <c r="AD10">
        <v>330679760290</v>
      </c>
      <c r="AE10" t="s">
        <v>131</v>
      </c>
      <c r="AF10">
        <v>330687753887</v>
      </c>
      <c r="AG10">
        <v>6244044</v>
      </c>
      <c r="AH10">
        <v>6244108</v>
      </c>
    </row>
    <row r="11" spans="1:34" x14ac:dyDescent="0.35">
      <c r="A11" t="s">
        <v>132</v>
      </c>
      <c r="B11" t="s">
        <v>35</v>
      </c>
      <c r="C11" t="s">
        <v>36</v>
      </c>
      <c r="D11" t="s">
        <v>37</v>
      </c>
      <c r="E11">
        <v>3</v>
      </c>
      <c r="F11" s="1">
        <v>44114</v>
      </c>
      <c r="G11" s="2">
        <v>0.79166666666666663</v>
      </c>
      <c r="H11" t="s">
        <v>38</v>
      </c>
      <c r="I11" t="s">
        <v>133</v>
      </c>
      <c r="J11" t="s">
        <v>38</v>
      </c>
      <c r="O11" t="s">
        <v>134</v>
      </c>
      <c r="P11" t="s">
        <v>42</v>
      </c>
      <c r="Q11" t="s">
        <v>43</v>
      </c>
      <c r="R11">
        <v>44800</v>
      </c>
      <c r="S11" t="s">
        <v>44</v>
      </c>
      <c r="T11" t="s">
        <v>45</v>
      </c>
      <c r="U11" t="s">
        <v>66</v>
      </c>
      <c r="V11" t="s">
        <v>47</v>
      </c>
      <c r="W11" t="s">
        <v>64</v>
      </c>
      <c r="Y11" t="s">
        <v>50</v>
      </c>
      <c r="Z11">
        <v>787069983</v>
      </c>
      <c r="AA11" t="s">
        <v>51</v>
      </c>
      <c r="AB11">
        <v>330631889884</v>
      </c>
      <c r="AC11" t="s">
        <v>135</v>
      </c>
      <c r="AD11">
        <v>330680353771</v>
      </c>
      <c r="AE11" t="s">
        <v>136</v>
      </c>
      <c r="AF11">
        <v>330606778671</v>
      </c>
      <c r="AG11">
        <v>6244044</v>
      </c>
      <c r="AH11">
        <v>6244071</v>
      </c>
    </row>
    <row r="12" spans="1:34" x14ac:dyDescent="0.35">
      <c r="A12" t="s">
        <v>132</v>
      </c>
      <c r="B12" t="s">
        <v>137</v>
      </c>
      <c r="C12" t="s">
        <v>138</v>
      </c>
      <c r="D12" t="s">
        <v>139</v>
      </c>
      <c r="E12">
        <v>1</v>
      </c>
      <c r="F12" s="1">
        <v>44114</v>
      </c>
      <c r="G12" s="2">
        <v>0.60416666666666663</v>
      </c>
      <c r="H12" t="s">
        <v>140</v>
      </c>
      <c r="I12" t="s">
        <v>58</v>
      </c>
      <c r="J12" t="s">
        <v>140</v>
      </c>
      <c r="O12" t="s">
        <v>141</v>
      </c>
      <c r="P12" t="s">
        <v>142</v>
      </c>
      <c r="Q12" t="s">
        <v>143</v>
      </c>
      <c r="R12">
        <v>44220</v>
      </c>
      <c r="S12" t="s">
        <v>144</v>
      </c>
      <c r="T12" t="s">
        <v>120</v>
      </c>
      <c r="AG12">
        <v>6244011</v>
      </c>
      <c r="AH12">
        <v>6244044</v>
      </c>
    </row>
    <row r="13" spans="1:34" x14ac:dyDescent="0.35">
      <c r="A13" t="s">
        <v>132</v>
      </c>
      <c r="B13" t="s">
        <v>145</v>
      </c>
      <c r="C13" t="s">
        <v>138</v>
      </c>
      <c r="D13" t="s">
        <v>146</v>
      </c>
      <c r="E13">
        <v>1</v>
      </c>
      <c r="H13" t="s">
        <v>147</v>
      </c>
      <c r="I13" t="s">
        <v>148</v>
      </c>
      <c r="J13" t="s">
        <v>38</v>
      </c>
      <c r="O13" t="s">
        <v>149</v>
      </c>
      <c r="W13" t="s">
        <v>79</v>
      </c>
      <c r="AC13" t="s">
        <v>150</v>
      </c>
      <c r="AD13">
        <v>33671115243</v>
      </c>
      <c r="AE13" t="s">
        <v>151</v>
      </c>
      <c r="AF13">
        <v>33664035990</v>
      </c>
      <c r="AG13">
        <v>6244044</v>
      </c>
      <c r="AH13">
        <v>6244085</v>
      </c>
    </row>
    <row r="14" spans="1:34" x14ac:dyDescent="0.35">
      <c r="A14" t="s">
        <v>132</v>
      </c>
      <c r="B14" t="s">
        <v>54</v>
      </c>
      <c r="C14" t="s">
        <v>55</v>
      </c>
      <c r="D14" t="s">
        <v>56</v>
      </c>
      <c r="E14">
        <v>3</v>
      </c>
      <c r="F14" s="1">
        <v>44115</v>
      </c>
      <c r="G14" s="2">
        <v>0.4375</v>
      </c>
      <c r="H14" t="s">
        <v>152</v>
      </c>
      <c r="I14" t="s">
        <v>58</v>
      </c>
      <c r="J14" t="s">
        <v>153</v>
      </c>
      <c r="O14" t="s">
        <v>154</v>
      </c>
      <c r="P14" t="s">
        <v>155</v>
      </c>
      <c r="Q14" t="s">
        <v>156</v>
      </c>
      <c r="R14">
        <v>44220</v>
      </c>
      <c r="S14" t="s">
        <v>144</v>
      </c>
      <c r="T14" t="s">
        <v>63</v>
      </c>
      <c r="U14" t="s">
        <v>64</v>
      </c>
      <c r="V14" t="s">
        <v>47</v>
      </c>
      <c r="W14" t="s">
        <v>66</v>
      </c>
      <c r="X14" t="s">
        <v>47</v>
      </c>
      <c r="Y14" t="s">
        <v>157</v>
      </c>
      <c r="Z14">
        <v>330667971365</v>
      </c>
      <c r="AA14" t="s">
        <v>158</v>
      </c>
      <c r="AB14">
        <v>330626023019</v>
      </c>
      <c r="AC14" t="s">
        <v>69</v>
      </c>
      <c r="AD14">
        <v>660079446</v>
      </c>
      <c r="AE14" t="s">
        <v>69</v>
      </c>
      <c r="AF14">
        <v>660079446</v>
      </c>
      <c r="AG14">
        <v>6244032</v>
      </c>
      <c r="AH14">
        <v>6244044</v>
      </c>
    </row>
    <row r="15" spans="1:34" x14ac:dyDescent="0.35">
      <c r="A15" t="s">
        <v>132</v>
      </c>
      <c r="B15" t="s">
        <v>159</v>
      </c>
      <c r="C15" t="s">
        <v>55</v>
      </c>
      <c r="D15" t="s">
        <v>160</v>
      </c>
      <c r="E15">
        <v>1</v>
      </c>
      <c r="H15" t="s">
        <v>147</v>
      </c>
      <c r="I15" t="s">
        <v>118</v>
      </c>
      <c r="J15" t="s">
        <v>38</v>
      </c>
      <c r="O15" t="s">
        <v>161</v>
      </c>
      <c r="W15" t="s">
        <v>49</v>
      </c>
      <c r="X15" t="s">
        <v>92</v>
      </c>
      <c r="AC15" t="s">
        <v>162</v>
      </c>
      <c r="AD15">
        <v>330650578694</v>
      </c>
      <c r="AE15" t="s">
        <v>122</v>
      </c>
      <c r="AF15">
        <v>330750245070</v>
      </c>
      <c r="AG15">
        <v>6244044</v>
      </c>
      <c r="AH15">
        <v>6244039</v>
      </c>
    </row>
    <row r="16" spans="1:34" x14ac:dyDescent="0.35">
      <c r="A16" t="s">
        <v>132</v>
      </c>
      <c r="B16" t="s">
        <v>70</v>
      </c>
      <c r="C16" t="s">
        <v>71</v>
      </c>
      <c r="D16" t="s">
        <v>72</v>
      </c>
      <c r="E16">
        <v>3</v>
      </c>
      <c r="F16" s="1">
        <v>44114</v>
      </c>
      <c r="G16" s="2">
        <v>0.72916666666666663</v>
      </c>
      <c r="H16" t="s">
        <v>163</v>
      </c>
      <c r="I16" t="s">
        <v>38</v>
      </c>
      <c r="J16" t="s">
        <v>164</v>
      </c>
      <c r="O16" t="s">
        <v>165</v>
      </c>
      <c r="P16" t="s">
        <v>166</v>
      </c>
      <c r="Q16" t="s">
        <v>167</v>
      </c>
      <c r="R16">
        <v>44400</v>
      </c>
      <c r="S16" t="s">
        <v>168</v>
      </c>
      <c r="T16" t="s">
        <v>63</v>
      </c>
      <c r="U16" t="s">
        <v>65</v>
      </c>
      <c r="V16" t="s">
        <v>79</v>
      </c>
      <c r="W16" t="s">
        <v>66</v>
      </c>
      <c r="X16" t="s">
        <v>47</v>
      </c>
      <c r="AC16" t="s">
        <v>69</v>
      </c>
      <c r="AD16">
        <v>660079446</v>
      </c>
      <c r="AE16" t="s">
        <v>82</v>
      </c>
      <c r="AF16">
        <v>33627962051</v>
      </c>
      <c r="AG16">
        <v>6244006</v>
      </c>
      <c r="AH16">
        <v>6244044</v>
      </c>
    </row>
    <row r="17" spans="1:34" x14ac:dyDescent="0.35">
      <c r="A17" t="s">
        <v>132</v>
      </c>
      <c r="B17" t="s">
        <v>169</v>
      </c>
      <c r="C17" t="s">
        <v>71</v>
      </c>
      <c r="D17" t="s">
        <v>170</v>
      </c>
      <c r="E17">
        <v>1</v>
      </c>
      <c r="H17" t="s">
        <v>147</v>
      </c>
      <c r="I17" t="s">
        <v>171</v>
      </c>
      <c r="J17" t="s">
        <v>38</v>
      </c>
      <c r="O17" t="s">
        <v>172</v>
      </c>
      <c r="AG17">
        <v>6244044</v>
      </c>
      <c r="AH17">
        <v>6244064</v>
      </c>
    </row>
    <row r="18" spans="1:34" x14ac:dyDescent="0.35">
      <c r="A18" t="s">
        <v>132</v>
      </c>
      <c r="B18" t="s">
        <v>83</v>
      </c>
      <c r="C18" t="s">
        <v>84</v>
      </c>
      <c r="D18" t="s">
        <v>85</v>
      </c>
      <c r="E18">
        <v>3</v>
      </c>
      <c r="F18" s="1">
        <v>44114</v>
      </c>
      <c r="G18" s="2">
        <v>0.69791666666666663</v>
      </c>
      <c r="H18" t="s">
        <v>173</v>
      </c>
      <c r="I18" t="s">
        <v>58</v>
      </c>
      <c r="J18" t="s">
        <v>173</v>
      </c>
      <c r="O18" t="s">
        <v>174</v>
      </c>
      <c r="P18" t="s">
        <v>175</v>
      </c>
      <c r="Q18" t="s">
        <v>176</v>
      </c>
      <c r="R18">
        <v>44440</v>
      </c>
      <c r="S18" t="s">
        <v>177</v>
      </c>
      <c r="T18" t="s">
        <v>45</v>
      </c>
      <c r="U18" t="s">
        <v>47</v>
      </c>
      <c r="V18" t="s">
        <v>66</v>
      </c>
      <c r="W18" t="s">
        <v>66</v>
      </c>
      <c r="X18" t="s">
        <v>47</v>
      </c>
      <c r="Y18" t="s">
        <v>178</v>
      </c>
      <c r="Z18">
        <v>330786922501</v>
      </c>
      <c r="AA18" t="s">
        <v>179</v>
      </c>
      <c r="AB18">
        <v>330623570649</v>
      </c>
      <c r="AC18" t="s">
        <v>69</v>
      </c>
      <c r="AD18">
        <v>660079446</v>
      </c>
      <c r="AE18" t="s">
        <v>95</v>
      </c>
      <c r="AF18">
        <v>330660389594</v>
      </c>
      <c r="AG18">
        <v>6244054</v>
      </c>
      <c r="AH18">
        <v>6244044</v>
      </c>
    </row>
    <row r="19" spans="1:34" x14ac:dyDescent="0.35">
      <c r="A19" t="s">
        <v>132</v>
      </c>
      <c r="B19" t="s">
        <v>180</v>
      </c>
      <c r="C19" t="s">
        <v>84</v>
      </c>
      <c r="D19" t="s">
        <v>181</v>
      </c>
      <c r="E19">
        <v>1</v>
      </c>
      <c r="H19" t="s">
        <v>182</v>
      </c>
      <c r="I19" t="s">
        <v>147</v>
      </c>
      <c r="J19" t="s">
        <v>183</v>
      </c>
      <c r="O19" t="s">
        <v>184</v>
      </c>
      <c r="AG19">
        <v>6244020</v>
      </c>
      <c r="AH19">
        <v>6244044</v>
      </c>
    </row>
    <row r="20" spans="1:34" x14ac:dyDescent="0.35">
      <c r="A20" t="s">
        <v>132</v>
      </c>
      <c r="B20" t="s">
        <v>96</v>
      </c>
      <c r="C20" t="s">
        <v>97</v>
      </c>
      <c r="D20" t="s">
        <v>98</v>
      </c>
      <c r="E20">
        <v>3</v>
      </c>
      <c r="F20" s="1">
        <v>44114</v>
      </c>
      <c r="G20" s="2">
        <v>0.70833333333333337</v>
      </c>
      <c r="H20" t="s">
        <v>38</v>
      </c>
      <c r="I20" t="s">
        <v>185</v>
      </c>
      <c r="J20" t="s">
        <v>38</v>
      </c>
      <c r="O20" t="s">
        <v>186</v>
      </c>
      <c r="P20" t="s">
        <v>42</v>
      </c>
      <c r="Q20" t="s">
        <v>43</v>
      </c>
      <c r="R20">
        <v>44800</v>
      </c>
      <c r="S20" t="s">
        <v>44</v>
      </c>
      <c r="T20" t="s">
        <v>45</v>
      </c>
      <c r="U20" t="s">
        <v>46</v>
      </c>
      <c r="V20" t="s">
        <v>64</v>
      </c>
      <c r="Y20" t="s">
        <v>50</v>
      </c>
      <c r="Z20">
        <v>787069983</v>
      </c>
      <c r="AA20" t="s">
        <v>108</v>
      </c>
      <c r="AB20">
        <v>330674684064</v>
      </c>
      <c r="AG20">
        <v>6244044</v>
      </c>
      <c r="AH20">
        <v>6244034</v>
      </c>
    </row>
    <row r="21" spans="1:34" x14ac:dyDescent="0.35">
      <c r="A21" t="s">
        <v>187</v>
      </c>
      <c r="B21" t="s">
        <v>35</v>
      </c>
      <c r="C21" t="s">
        <v>36</v>
      </c>
      <c r="D21" t="s">
        <v>37</v>
      </c>
      <c r="E21">
        <v>4</v>
      </c>
      <c r="F21" s="1">
        <v>44121</v>
      </c>
      <c r="G21" s="2">
        <v>0.79166666666666663</v>
      </c>
      <c r="H21" t="s">
        <v>38</v>
      </c>
      <c r="I21" t="s">
        <v>188</v>
      </c>
      <c r="J21" t="s">
        <v>38</v>
      </c>
      <c r="O21" t="s">
        <v>189</v>
      </c>
      <c r="P21" t="s">
        <v>42</v>
      </c>
      <c r="Q21" t="s">
        <v>43</v>
      </c>
      <c r="R21">
        <v>44800</v>
      </c>
      <c r="S21" t="s">
        <v>44</v>
      </c>
      <c r="T21" t="s">
        <v>45</v>
      </c>
      <c r="U21" t="s">
        <v>66</v>
      </c>
      <c r="V21" t="s">
        <v>47</v>
      </c>
      <c r="W21" t="s">
        <v>116</v>
      </c>
      <c r="X21" t="s">
        <v>190</v>
      </c>
      <c r="Y21" t="s">
        <v>50</v>
      </c>
      <c r="Z21">
        <v>787069983</v>
      </c>
      <c r="AA21" t="s">
        <v>51</v>
      </c>
      <c r="AB21">
        <v>330631889884</v>
      </c>
      <c r="AG21">
        <v>6244044</v>
      </c>
      <c r="AH21">
        <v>6244043</v>
      </c>
    </row>
    <row r="22" spans="1:34" x14ac:dyDescent="0.35">
      <c r="A22" t="s">
        <v>187</v>
      </c>
      <c r="B22" t="s">
        <v>137</v>
      </c>
      <c r="C22" t="s">
        <v>138</v>
      </c>
      <c r="D22" t="s">
        <v>139</v>
      </c>
      <c r="E22">
        <v>2</v>
      </c>
      <c r="H22" t="s">
        <v>58</v>
      </c>
      <c r="I22" t="s">
        <v>191</v>
      </c>
      <c r="J22" t="s">
        <v>38</v>
      </c>
      <c r="O22" t="s">
        <v>192</v>
      </c>
      <c r="W22" t="s">
        <v>79</v>
      </c>
      <c r="X22" t="s">
        <v>65</v>
      </c>
      <c r="AC22" t="s">
        <v>193</v>
      </c>
      <c r="AD22">
        <v>330637208715</v>
      </c>
      <c r="AE22" t="s">
        <v>81</v>
      </c>
      <c r="AF22">
        <v>664081179</v>
      </c>
      <c r="AG22">
        <v>6244044</v>
      </c>
      <c r="AH22">
        <v>6244015</v>
      </c>
    </row>
    <row r="23" spans="1:34" x14ac:dyDescent="0.35">
      <c r="A23" t="s">
        <v>187</v>
      </c>
      <c r="B23" t="s">
        <v>145</v>
      </c>
      <c r="C23" t="s">
        <v>138</v>
      </c>
      <c r="D23" t="s">
        <v>146</v>
      </c>
      <c r="E23">
        <v>2</v>
      </c>
      <c r="H23" t="s">
        <v>194</v>
      </c>
      <c r="I23" t="s">
        <v>147</v>
      </c>
      <c r="J23" t="s">
        <v>195</v>
      </c>
      <c r="O23" t="s">
        <v>196</v>
      </c>
      <c r="AG23">
        <v>6244003</v>
      </c>
      <c r="AH23">
        <v>6244044</v>
      </c>
    </row>
    <row r="24" spans="1:34" x14ac:dyDescent="0.35">
      <c r="A24" t="s">
        <v>187</v>
      </c>
      <c r="B24" t="s">
        <v>54</v>
      </c>
      <c r="C24" t="s">
        <v>55</v>
      </c>
      <c r="D24" t="s">
        <v>56</v>
      </c>
      <c r="E24">
        <v>4</v>
      </c>
      <c r="F24" s="1">
        <v>44121</v>
      </c>
      <c r="G24" s="2">
        <v>0.70833333333333337</v>
      </c>
      <c r="H24" t="s">
        <v>58</v>
      </c>
      <c r="I24" t="s">
        <v>197</v>
      </c>
      <c r="J24" t="s">
        <v>38</v>
      </c>
      <c r="O24" t="s">
        <v>198</v>
      </c>
      <c r="P24" t="s">
        <v>42</v>
      </c>
      <c r="Q24" t="s">
        <v>43</v>
      </c>
      <c r="R24">
        <v>44800</v>
      </c>
      <c r="S24" t="s">
        <v>44</v>
      </c>
      <c r="T24" t="s">
        <v>45</v>
      </c>
      <c r="U24" t="s">
        <v>66</v>
      </c>
      <c r="V24" t="s">
        <v>47</v>
      </c>
      <c r="W24" t="s">
        <v>47</v>
      </c>
      <c r="X24" t="s">
        <v>66</v>
      </c>
      <c r="Y24" t="s">
        <v>69</v>
      </c>
      <c r="Z24">
        <v>660079446</v>
      </c>
      <c r="AA24" t="s">
        <v>69</v>
      </c>
      <c r="AB24">
        <v>660079446</v>
      </c>
      <c r="AG24">
        <v>6244044</v>
      </c>
      <c r="AH24">
        <v>6244011</v>
      </c>
    </row>
    <row r="25" spans="1:34" x14ac:dyDescent="0.35">
      <c r="A25" t="s">
        <v>187</v>
      </c>
      <c r="B25" t="s">
        <v>159</v>
      </c>
      <c r="C25" t="s">
        <v>55</v>
      </c>
      <c r="D25" t="s">
        <v>160</v>
      </c>
      <c r="E25">
        <v>2</v>
      </c>
      <c r="H25" t="s">
        <v>182</v>
      </c>
      <c r="I25" t="s">
        <v>147</v>
      </c>
      <c r="J25" t="s">
        <v>183</v>
      </c>
      <c r="O25" t="s">
        <v>199</v>
      </c>
      <c r="AG25">
        <v>6244020</v>
      </c>
      <c r="AH25">
        <v>6244044</v>
      </c>
    </row>
    <row r="26" spans="1:34" x14ac:dyDescent="0.35">
      <c r="A26" t="s">
        <v>187</v>
      </c>
      <c r="B26" t="s">
        <v>70</v>
      </c>
      <c r="C26" t="s">
        <v>71</v>
      </c>
      <c r="D26" t="s">
        <v>72</v>
      </c>
      <c r="E26">
        <v>4</v>
      </c>
      <c r="F26" s="1">
        <v>44121</v>
      </c>
      <c r="G26" s="2">
        <v>0.64583333333333337</v>
      </c>
      <c r="H26" t="s">
        <v>200</v>
      </c>
      <c r="I26" t="s">
        <v>38</v>
      </c>
      <c r="J26" t="s">
        <v>200</v>
      </c>
      <c r="O26" t="s">
        <v>201</v>
      </c>
      <c r="P26" t="s">
        <v>202</v>
      </c>
      <c r="Q26" t="s">
        <v>203</v>
      </c>
      <c r="R26">
        <v>44980</v>
      </c>
      <c r="S26" t="s">
        <v>204</v>
      </c>
      <c r="T26" t="s">
        <v>63</v>
      </c>
      <c r="W26" t="s">
        <v>66</v>
      </c>
      <c r="X26" t="s">
        <v>47</v>
      </c>
      <c r="AC26" t="s">
        <v>69</v>
      </c>
      <c r="AD26">
        <v>660079446</v>
      </c>
      <c r="AE26" t="s">
        <v>82</v>
      </c>
      <c r="AF26">
        <v>33627962051</v>
      </c>
      <c r="AG26">
        <v>6244056</v>
      </c>
      <c r="AH26">
        <v>6244044</v>
      </c>
    </row>
    <row r="27" spans="1:34" x14ac:dyDescent="0.35">
      <c r="A27" t="s">
        <v>187</v>
      </c>
      <c r="B27" t="s">
        <v>169</v>
      </c>
      <c r="C27" t="s">
        <v>71</v>
      </c>
      <c r="D27" t="s">
        <v>170</v>
      </c>
      <c r="E27">
        <v>2</v>
      </c>
      <c r="H27" t="s">
        <v>205</v>
      </c>
      <c r="I27" t="s">
        <v>147</v>
      </c>
      <c r="J27" t="s">
        <v>206</v>
      </c>
      <c r="O27" t="s">
        <v>207</v>
      </c>
      <c r="AG27">
        <v>6244073</v>
      </c>
      <c r="AH27">
        <v>6244044</v>
      </c>
    </row>
    <row r="28" spans="1:34" x14ac:dyDescent="0.35">
      <c r="A28" t="s">
        <v>187</v>
      </c>
      <c r="B28" t="s">
        <v>180</v>
      </c>
      <c r="C28" t="s">
        <v>84</v>
      </c>
      <c r="D28" t="s">
        <v>181</v>
      </c>
      <c r="E28">
        <v>2</v>
      </c>
      <c r="H28" t="s">
        <v>147</v>
      </c>
      <c r="I28" t="s">
        <v>208</v>
      </c>
      <c r="J28" t="s">
        <v>38</v>
      </c>
      <c r="O28" t="s">
        <v>209</v>
      </c>
      <c r="AG28">
        <v>6244044</v>
      </c>
      <c r="AH28">
        <v>6244073</v>
      </c>
    </row>
    <row r="29" spans="1:34" x14ac:dyDescent="0.35">
      <c r="A29" t="s">
        <v>187</v>
      </c>
      <c r="B29" t="s">
        <v>96</v>
      </c>
      <c r="C29" t="s">
        <v>97</v>
      </c>
      <c r="D29" t="s">
        <v>98</v>
      </c>
      <c r="E29">
        <v>4</v>
      </c>
      <c r="F29" s="1">
        <v>44122</v>
      </c>
      <c r="G29" s="2">
        <v>0.66666666666666663</v>
      </c>
      <c r="H29" t="s">
        <v>210</v>
      </c>
      <c r="I29" t="s">
        <v>38</v>
      </c>
      <c r="J29" t="s">
        <v>210</v>
      </c>
      <c r="O29" t="s">
        <v>211</v>
      </c>
      <c r="P29" t="s">
        <v>212</v>
      </c>
      <c r="Q29" t="s">
        <v>213</v>
      </c>
      <c r="R29">
        <v>44600</v>
      </c>
      <c r="S29" t="s">
        <v>214</v>
      </c>
      <c r="T29" t="s">
        <v>63</v>
      </c>
      <c r="U29" t="s">
        <v>47</v>
      </c>
      <c r="V29" t="s">
        <v>79</v>
      </c>
      <c r="W29" t="s">
        <v>46</v>
      </c>
      <c r="X29" t="s">
        <v>64</v>
      </c>
      <c r="AA29" t="s">
        <v>215</v>
      </c>
      <c r="AB29">
        <v>330617955095</v>
      </c>
      <c r="AC29" t="s">
        <v>50</v>
      </c>
      <c r="AD29">
        <v>787069983</v>
      </c>
      <c r="AE29" t="s">
        <v>108</v>
      </c>
      <c r="AF29">
        <v>330674684064</v>
      </c>
      <c r="AG29">
        <v>6244007</v>
      </c>
      <c r="AH29">
        <v>6244044</v>
      </c>
    </row>
    <row r="30" spans="1:34" x14ac:dyDescent="0.35">
      <c r="A30" t="s">
        <v>216</v>
      </c>
      <c r="B30" t="s">
        <v>54</v>
      </c>
      <c r="C30" t="s">
        <v>55</v>
      </c>
      <c r="D30" t="s">
        <v>56</v>
      </c>
      <c r="E30">
        <v>5</v>
      </c>
      <c r="H30" t="s">
        <v>217</v>
      </c>
      <c r="I30" t="s">
        <v>58</v>
      </c>
      <c r="J30" t="s">
        <v>218</v>
      </c>
      <c r="O30" t="s">
        <v>219</v>
      </c>
      <c r="U30" t="s">
        <v>66</v>
      </c>
      <c r="V30" t="s">
        <v>220</v>
      </c>
      <c r="W30" t="s">
        <v>66</v>
      </c>
      <c r="X30" t="s">
        <v>47</v>
      </c>
      <c r="Y30" t="s">
        <v>221</v>
      </c>
      <c r="Z30">
        <v>330602057060</v>
      </c>
      <c r="AA30" t="s">
        <v>221</v>
      </c>
      <c r="AB30">
        <v>330602057060</v>
      </c>
      <c r="AC30" t="s">
        <v>69</v>
      </c>
      <c r="AD30">
        <v>660079446</v>
      </c>
      <c r="AE30" t="s">
        <v>69</v>
      </c>
      <c r="AF30">
        <v>660079446</v>
      </c>
      <c r="AG30">
        <v>6244098</v>
      </c>
      <c r="AH30">
        <v>6244044</v>
      </c>
    </row>
    <row r="31" spans="1:34" x14ac:dyDescent="0.35">
      <c r="A31" t="s">
        <v>216</v>
      </c>
      <c r="B31" t="s">
        <v>70</v>
      </c>
      <c r="C31" t="s">
        <v>71</v>
      </c>
      <c r="D31" t="s">
        <v>72</v>
      </c>
      <c r="E31">
        <v>5</v>
      </c>
      <c r="H31" t="s">
        <v>38</v>
      </c>
      <c r="I31" t="s">
        <v>217</v>
      </c>
      <c r="J31" t="s">
        <v>38</v>
      </c>
      <c r="O31" t="s">
        <v>222</v>
      </c>
      <c r="U31" t="s">
        <v>66</v>
      </c>
      <c r="V31" t="s">
        <v>47</v>
      </c>
      <c r="W31" t="s">
        <v>66</v>
      </c>
      <c r="X31" t="s">
        <v>220</v>
      </c>
      <c r="Y31" t="s">
        <v>69</v>
      </c>
      <c r="Z31">
        <v>660079446</v>
      </c>
      <c r="AA31" t="s">
        <v>82</v>
      </c>
      <c r="AB31">
        <v>33627962051</v>
      </c>
      <c r="AC31" t="s">
        <v>223</v>
      </c>
      <c r="AD31">
        <v>330619067569</v>
      </c>
      <c r="AE31" t="s">
        <v>224</v>
      </c>
      <c r="AF31">
        <v>33671807758</v>
      </c>
      <c r="AG31">
        <v>6244044</v>
      </c>
      <c r="AH31">
        <v>6244098</v>
      </c>
    </row>
    <row r="32" spans="1:34" x14ac:dyDescent="0.35">
      <c r="A32" t="s">
        <v>216</v>
      </c>
      <c r="B32" t="s">
        <v>83</v>
      </c>
      <c r="C32" t="s">
        <v>84</v>
      </c>
      <c r="D32" t="s">
        <v>85</v>
      </c>
      <c r="E32">
        <v>5</v>
      </c>
      <c r="H32" t="s">
        <v>58</v>
      </c>
      <c r="I32" t="s">
        <v>225</v>
      </c>
      <c r="J32" t="s">
        <v>38</v>
      </c>
      <c r="O32" t="s">
        <v>226</v>
      </c>
      <c r="U32" t="s">
        <v>66</v>
      </c>
      <c r="V32" t="s">
        <v>47</v>
      </c>
      <c r="Y32" t="s">
        <v>69</v>
      </c>
      <c r="Z32">
        <v>660079446</v>
      </c>
      <c r="AA32" t="s">
        <v>95</v>
      </c>
      <c r="AB32">
        <v>330660389594</v>
      </c>
      <c r="AC32" t="s">
        <v>227</v>
      </c>
      <c r="AD32">
        <v>330615790157</v>
      </c>
      <c r="AE32" t="s">
        <v>228</v>
      </c>
      <c r="AF32">
        <v>330619156240</v>
      </c>
      <c r="AG32">
        <v>6244044</v>
      </c>
      <c r="AH32">
        <v>6244100</v>
      </c>
    </row>
    <row r="33" spans="1:34" x14ac:dyDescent="0.35">
      <c r="A33" t="s">
        <v>216</v>
      </c>
      <c r="B33" t="s">
        <v>96</v>
      </c>
      <c r="C33" t="s">
        <v>97</v>
      </c>
      <c r="D33" t="s">
        <v>98</v>
      </c>
      <c r="E33">
        <v>5</v>
      </c>
      <c r="H33" t="s">
        <v>38</v>
      </c>
      <c r="I33" t="s">
        <v>229</v>
      </c>
      <c r="J33" t="s">
        <v>38</v>
      </c>
      <c r="O33" t="s">
        <v>230</v>
      </c>
      <c r="U33" t="s">
        <v>46</v>
      </c>
      <c r="V33" t="s">
        <v>64</v>
      </c>
      <c r="W33" t="s">
        <v>65</v>
      </c>
      <c r="X33" t="s">
        <v>47</v>
      </c>
      <c r="Y33" t="s">
        <v>50</v>
      </c>
      <c r="Z33">
        <v>787069983</v>
      </c>
      <c r="AA33" t="s">
        <v>108</v>
      </c>
      <c r="AB33">
        <v>330674684064</v>
      </c>
      <c r="AC33" t="s">
        <v>231</v>
      </c>
      <c r="AD33">
        <v>33638267768</v>
      </c>
      <c r="AE33" t="s">
        <v>232</v>
      </c>
      <c r="AF33">
        <v>663124779</v>
      </c>
      <c r="AG33">
        <v>6244044</v>
      </c>
      <c r="AH33">
        <v>6244049</v>
      </c>
    </row>
    <row r="34" spans="1:34" x14ac:dyDescent="0.35">
      <c r="A34" t="s">
        <v>233</v>
      </c>
      <c r="B34" t="s">
        <v>35</v>
      </c>
      <c r="C34" t="s">
        <v>36</v>
      </c>
      <c r="D34" t="s">
        <v>37</v>
      </c>
      <c r="E34">
        <v>5</v>
      </c>
      <c r="H34" t="s">
        <v>234</v>
      </c>
      <c r="I34" t="s">
        <v>38</v>
      </c>
      <c r="J34" t="s">
        <v>234</v>
      </c>
      <c r="O34" t="s">
        <v>235</v>
      </c>
      <c r="U34" t="s">
        <v>66</v>
      </c>
      <c r="V34" t="s">
        <v>236</v>
      </c>
      <c r="W34" t="s">
        <v>46</v>
      </c>
      <c r="X34" t="s">
        <v>47</v>
      </c>
      <c r="Y34" t="s">
        <v>237</v>
      </c>
      <c r="Z34">
        <v>330669026378</v>
      </c>
      <c r="AA34" t="s">
        <v>237</v>
      </c>
      <c r="AB34">
        <v>330669026378</v>
      </c>
      <c r="AC34" t="s">
        <v>50</v>
      </c>
      <c r="AD34">
        <v>787069983</v>
      </c>
      <c r="AE34" t="s">
        <v>51</v>
      </c>
      <c r="AF34">
        <v>330631889884</v>
      </c>
      <c r="AG34">
        <v>6244024</v>
      </c>
      <c r="AH34">
        <v>6244044</v>
      </c>
    </row>
    <row r="35" spans="1:34" x14ac:dyDescent="0.35">
      <c r="A35" t="s">
        <v>233</v>
      </c>
      <c r="B35" t="s">
        <v>137</v>
      </c>
      <c r="C35" t="s">
        <v>138</v>
      </c>
      <c r="D35" t="s">
        <v>139</v>
      </c>
      <c r="E35">
        <v>3</v>
      </c>
      <c r="H35" t="s">
        <v>238</v>
      </c>
      <c r="I35" t="s">
        <v>58</v>
      </c>
      <c r="J35" t="s">
        <v>234</v>
      </c>
      <c r="O35" t="s">
        <v>239</v>
      </c>
      <c r="U35" t="s">
        <v>65</v>
      </c>
      <c r="V35" t="s">
        <v>79</v>
      </c>
      <c r="Y35" t="s">
        <v>240</v>
      </c>
      <c r="Z35">
        <v>330615700733</v>
      </c>
      <c r="AA35" t="s">
        <v>241</v>
      </c>
      <c r="AB35">
        <v>33625162933</v>
      </c>
      <c r="AG35">
        <v>6244024</v>
      </c>
      <c r="AH35">
        <v>6244044</v>
      </c>
    </row>
    <row r="36" spans="1:34" x14ac:dyDescent="0.35">
      <c r="A36" t="s">
        <v>233</v>
      </c>
      <c r="B36" t="s">
        <v>145</v>
      </c>
      <c r="C36" t="s">
        <v>138</v>
      </c>
      <c r="D36" t="s">
        <v>146</v>
      </c>
      <c r="E36">
        <v>3</v>
      </c>
      <c r="H36" t="s">
        <v>147</v>
      </c>
      <c r="I36" t="s">
        <v>242</v>
      </c>
      <c r="J36" t="s">
        <v>38</v>
      </c>
      <c r="O36" t="s">
        <v>243</v>
      </c>
      <c r="AG36">
        <v>6244044</v>
      </c>
      <c r="AH36">
        <v>6244008</v>
      </c>
    </row>
    <row r="37" spans="1:34" x14ac:dyDescent="0.35">
      <c r="A37" t="s">
        <v>233</v>
      </c>
      <c r="B37" t="s">
        <v>54</v>
      </c>
      <c r="C37" t="s">
        <v>55</v>
      </c>
      <c r="D37" t="s">
        <v>56</v>
      </c>
      <c r="E37">
        <v>6</v>
      </c>
      <c r="H37" t="s">
        <v>58</v>
      </c>
      <c r="I37" t="s">
        <v>57</v>
      </c>
      <c r="J37" t="s">
        <v>38</v>
      </c>
      <c r="O37" t="s">
        <v>244</v>
      </c>
      <c r="U37" t="s">
        <v>66</v>
      </c>
      <c r="V37" t="s">
        <v>47</v>
      </c>
      <c r="W37" t="s">
        <v>64</v>
      </c>
      <c r="X37" t="s">
        <v>65</v>
      </c>
      <c r="Y37" t="s">
        <v>69</v>
      </c>
      <c r="Z37">
        <v>660079446</v>
      </c>
      <c r="AA37" t="s">
        <v>69</v>
      </c>
      <c r="AB37">
        <v>660079446</v>
      </c>
      <c r="AC37" t="s">
        <v>67</v>
      </c>
      <c r="AD37">
        <v>330622860964</v>
      </c>
      <c r="AE37" t="s">
        <v>68</v>
      </c>
      <c r="AG37">
        <v>6244044</v>
      </c>
      <c r="AH37">
        <v>6244038</v>
      </c>
    </row>
    <row r="38" spans="1:34" x14ac:dyDescent="0.35">
      <c r="A38" t="s">
        <v>233</v>
      </c>
      <c r="B38" t="s">
        <v>159</v>
      </c>
      <c r="C38" t="s">
        <v>55</v>
      </c>
      <c r="D38" t="s">
        <v>160</v>
      </c>
      <c r="E38">
        <v>3</v>
      </c>
      <c r="H38" t="s">
        <v>245</v>
      </c>
      <c r="I38" t="s">
        <v>147</v>
      </c>
      <c r="J38" t="s">
        <v>246</v>
      </c>
      <c r="O38" t="s">
        <v>247</v>
      </c>
      <c r="AG38">
        <v>6244061</v>
      </c>
      <c r="AH38">
        <v>6244044</v>
      </c>
    </row>
    <row r="39" spans="1:34" x14ac:dyDescent="0.35">
      <c r="A39" t="s">
        <v>233</v>
      </c>
      <c r="B39" t="s">
        <v>70</v>
      </c>
      <c r="C39" t="s">
        <v>71</v>
      </c>
      <c r="D39" t="s">
        <v>72</v>
      </c>
      <c r="E39">
        <v>6</v>
      </c>
      <c r="H39" t="s">
        <v>248</v>
      </c>
      <c r="I39" t="s">
        <v>38</v>
      </c>
      <c r="J39" t="s">
        <v>248</v>
      </c>
      <c r="O39" t="s">
        <v>249</v>
      </c>
      <c r="W39" t="s">
        <v>66</v>
      </c>
      <c r="X39" t="s">
        <v>47</v>
      </c>
      <c r="Y39" t="s">
        <v>250</v>
      </c>
      <c r="Z39">
        <v>33695643131</v>
      </c>
      <c r="AA39" t="s">
        <v>228</v>
      </c>
      <c r="AB39">
        <v>330619156240</v>
      </c>
      <c r="AC39" t="s">
        <v>69</v>
      </c>
      <c r="AD39">
        <v>660079446</v>
      </c>
      <c r="AE39" t="s">
        <v>82</v>
      </c>
      <c r="AF39">
        <v>33627962051</v>
      </c>
      <c r="AG39">
        <v>6244100</v>
      </c>
      <c r="AH39">
        <v>6244044</v>
      </c>
    </row>
    <row r="40" spans="1:34" x14ac:dyDescent="0.35">
      <c r="A40" t="s">
        <v>233</v>
      </c>
      <c r="B40" t="s">
        <v>169</v>
      </c>
      <c r="C40" t="s">
        <v>71</v>
      </c>
      <c r="D40" t="s">
        <v>170</v>
      </c>
      <c r="E40">
        <v>3</v>
      </c>
      <c r="H40" t="s">
        <v>147</v>
      </c>
      <c r="I40" t="s">
        <v>251</v>
      </c>
      <c r="J40" t="s">
        <v>38</v>
      </c>
      <c r="O40" t="s">
        <v>252</v>
      </c>
      <c r="W40" t="s">
        <v>79</v>
      </c>
      <c r="AC40" t="s">
        <v>253</v>
      </c>
      <c r="AD40">
        <v>330783371256</v>
      </c>
      <c r="AE40" t="s">
        <v>254</v>
      </c>
      <c r="AF40">
        <v>330651603161</v>
      </c>
      <c r="AG40">
        <v>6244044</v>
      </c>
      <c r="AH40">
        <v>6244019</v>
      </c>
    </row>
    <row r="41" spans="1:34" x14ac:dyDescent="0.35">
      <c r="A41" t="s">
        <v>233</v>
      </c>
      <c r="B41" t="s">
        <v>83</v>
      </c>
      <c r="C41" t="s">
        <v>84</v>
      </c>
      <c r="D41" t="s">
        <v>85</v>
      </c>
      <c r="E41">
        <v>6</v>
      </c>
      <c r="H41" t="s">
        <v>58</v>
      </c>
      <c r="I41" t="s">
        <v>86</v>
      </c>
      <c r="J41" t="s">
        <v>38</v>
      </c>
      <c r="O41" t="s">
        <v>255</v>
      </c>
      <c r="U41" t="s">
        <v>66</v>
      </c>
      <c r="V41" t="s">
        <v>47</v>
      </c>
      <c r="W41" t="s">
        <v>49</v>
      </c>
      <c r="X41" t="s">
        <v>92</v>
      </c>
      <c r="Y41" t="s">
        <v>69</v>
      </c>
      <c r="Z41">
        <v>660079446</v>
      </c>
      <c r="AA41" t="s">
        <v>95</v>
      </c>
      <c r="AB41">
        <v>330660389594</v>
      </c>
      <c r="AC41" t="s">
        <v>93</v>
      </c>
      <c r="AD41">
        <v>330618016061</v>
      </c>
      <c r="AE41" t="s">
        <v>94</v>
      </c>
      <c r="AF41">
        <v>330625031522</v>
      </c>
      <c r="AG41">
        <v>6244044</v>
      </c>
      <c r="AH41">
        <v>6244039</v>
      </c>
    </row>
    <row r="42" spans="1:34" x14ac:dyDescent="0.35">
      <c r="A42" t="s">
        <v>233</v>
      </c>
      <c r="B42" t="s">
        <v>96</v>
      </c>
      <c r="C42" t="s">
        <v>97</v>
      </c>
      <c r="D42" t="s">
        <v>98</v>
      </c>
      <c r="E42">
        <v>6</v>
      </c>
      <c r="H42" t="s">
        <v>38</v>
      </c>
      <c r="I42" t="s">
        <v>99</v>
      </c>
      <c r="J42" t="s">
        <v>38</v>
      </c>
      <c r="O42" t="s">
        <v>256</v>
      </c>
      <c r="U42" t="s">
        <v>46</v>
      </c>
      <c r="V42" t="s">
        <v>64</v>
      </c>
      <c r="W42" t="s">
        <v>79</v>
      </c>
      <c r="Y42" t="s">
        <v>50</v>
      </c>
      <c r="Z42">
        <v>787069983</v>
      </c>
      <c r="AA42" t="s">
        <v>108</v>
      </c>
      <c r="AB42">
        <v>330674684064</v>
      </c>
      <c r="AC42" t="s">
        <v>106</v>
      </c>
      <c r="AD42">
        <v>330769673210</v>
      </c>
      <c r="AE42" t="s">
        <v>107</v>
      </c>
      <c r="AF42">
        <v>330668831514</v>
      </c>
      <c r="AG42">
        <v>6244044</v>
      </c>
      <c r="AH42">
        <v>6244036</v>
      </c>
    </row>
    <row r="43" spans="1:34" x14ac:dyDescent="0.35">
      <c r="A43" t="s">
        <v>257</v>
      </c>
      <c r="B43" t="s">
        <v>35</v>
      </c>
      <c r="C43" t="s">
        <v>36</v>
      </c>
      <c r="D43" t="s">
        <v>37</v>
      </c>
      <c r="E43">
        <v>6</v>
      </c>
      <c r="H43" t="s">
        <v>39</v>
      </c>
      <c r="I43" t="s">
        <v>38</v>
      </c>
      <c r="J43" t="s">
        <v>258</v>
      </c>
      <c r="O43" t="s">
        <v>259</v>
      </c>
      <c r="U43" t="s">
        <v>48</v>
      </c>
      <c r="V43" t="s">
        <v>49</v>
      </c>
      <c r="W43" t="s">
        <v>46</v>
      </c>
      <c r="X43" t="s">
        <v>47</v>
      </c>
      <c r="Y43" t="s">
        <v>52</v>
      </c>
      <c r="Z43">
        <v>330762596288</v>
      </c>
      <c r="AA43" t="s">
        <v>53</v>
      </c>
      <c r="AB43">
        <v>698506802</v>
      </c>
      <c r="AC43" t="s">
        <v>50</v>
      </c>
      <c r="AD43">
        <v>787069983</v>
      </c>
      <c r="AE43" t="s">
        <v>51</v>
      </c>
      <c r="AF43">
        <v>330631889884</v>
      </c>
      <c r="AG43">
        <v>6244014</v>
      </c>
      <c r="AH43">
        <v>6244044</v>
      </c>
    </row>
    <row r="44" spans="1:34" x14ac:dyDescent="0.35">
      <c r="A44" t="s">
        <v>257</v>
      </c>
      <c r="B44" t="s">
        <v>137</v>
      </c>
      <c r="C44" t="s">
        <v>138</v>
      </c>
      <c r="D44" t="s">
        <v>139</v>
      </c>
      <c r="E44">
        <v>4</v>
      </c>
      <c r="H44" t="s">
        <v>153</v>
      </c>
      <c r="I44" t="s">
        <v>58</v>
      </c>
      <c r="J44" t="s">
        <v>153</v>
      </c>
      <c r="O44" t="s">
        <v>260</v>
      </c>
      <c r="AG44">
        <v>6244032</v>
      </c>
      <c r="AH44">
        <v>6244044</v>
      </c>
    </row>
    <row r="45" spans="1:34" x14ac:dyDescent="0.35">
      <c r="A45" t="s">
        <v>257</v>
      </c>
      <c r="B45" t="s">
        <v>145</v>
      </c>
      <c r="C45" t="s">
        <v>138</v>
      </c>
      <c r="D45" t="s">
        <v>146</v>
      </c>
      <c r="E45">
        <v>4</v>
      </c>
      <c r="H45" t="s">
        <v>147</v>
      </c>
      <c r="I45" t="s">
        <v>183</v>
      </c>
      <c r="J45" t="s">
        <v>38</v>
      </c>
      <c r="O45" t="s">
        <v>261</v>
      </c>
      <c r="AC45" t="s">
        <v>262</v>
      </c>
      <c r="AD45">
        <v>330677128670</v>
      </c>
      <c r="AE45" t="s">
        <v>263</v>
      </c>
      <c r="AF45">
        <v>330631334210</v>
      </c>
      <c r="AG45">
        <v>6244044</v>
      </c>
      <c r="AH45">
        <v>6244020</v>
      </c>
    </row>
    <row r="46" spans="1:34" x14ac:dyDescent="0.35">
      <c r="A46" t="s">
        <v>257</v>
      </c>
      <c r="B46" t="s">
        <v>159</v>
      </c>
      <c r="C46" t="s">
        <v>55</v>
      </c>
      <c r="D46" t="s">
        <v>160</v>
      </c>
      <c r="E46">
        <v>4</v>
      </c>
      <c r="H46" t="s">
        <v>147</v>
      </c>
      <c r="I46" t="s">
        <v>264</v>
      </c>
      <c r="J46" t="s">
        <v>38</v>
      </c>
      <c r="O46" t="s">
        <v>265</v>
      </c>
      <c r="W46" t="s">
        <v>266</v>
      </c>
      <c r="X46" t="s">
        <v>267</v>
      </c>
      <c r="AC46" t="s">
        <v>268</v>
      </c>
      <c r="AD46">
        <v>330782060497</v>
      </c>
      <c r="AE46" t="s">
        <v>269</v>
      </c>
      <c r="AF46">
        <v>668798520</v>
      </c>
      <c r="AG46">
        <v>6244044</v>
      </c>
      <c r="AH46">
        <v>6244012</v>
      </c>
    </row>
    <row r="47" spans="1:34" x14ac:dyDescent="0.35">
      <c r="A47" t="s">
        <v>257</v>
      </c>
      <c r="B47" t="s">
        <v>70</v>
      </c>
      <c r="C47" t="s">
        <v>71</v>
      </c>
      <c r="D47" t="s">
        <v>72</v>
      </c>
      <c r="E47">
        <v>7</v>
      </c>
      <c r="H47" t="s">
        <v>38</v>
      </c>
      <c r="I47" t="s">
        <v>270</v>
      </c>
      <c r="J47" t="s">
        <v>38</v>
      </c>
      <c r="O47" t="s">
        <v>271</v>
      </c>
      <c r="U47" t="s">
        <v>66</v>
      </c>
      <c r="V47" t="s">
        <v>47</v>
      </c>
      <c r="W47" t="s">
        <v>64</v>
      </c>
      <c r="X47" t="s">
        <v>66</v>
      </c>
      <c r="Y47" t="s">
        <v>69</v>
      </c>
      <c r="Z47">
        <v>660079446</v>
      </c>
      <c r="AA47" t="s">
        <v>82</v>
      </c>
      <c r="AB47">
        <v>33627962051</v>
      </c>
      <c r="AC47" t="s">
        <v>272</v>
      </c>
      <c r="AG47">
        <v>6244044</v>
      </c>
      <c r="AH47">
        <v>6244042</v>
      </c>
    </row>
    <row r="48" spans="1:34" x14ac:dyDescent="0.35">
      <c r="A48" t="s">
        <v>257</v>
      </c>
      <c r="B48" t="s">
        <v>169</v>
      </c>
      <c r="C48" t="s">
        <v>71</v>
      </c>
      <c r="D48" t="s">
        <v>170</v>
      </c>
      <c r="E48">
        <v>4</v>
      </c>
      <c r="H48" t="s">
        <v>273</v>
      </c>
      <c r="I48" t="s">
        <v>147</v>
      </c>
      <c r="J48" t="s">
        <v>273</v>
      </c>
      <c r="O48" t="s">
        <v>274</v>
      </c>
      <c r="P48" t="s">
        <v>275</v>
      </c>
      <c r="Q48" t="s">
        <v>276</v>
      </c>
      <c r="R48">
        <v>44480</v>
      </c>
      <c r="S48" t="s">
        <v>277</v>
      </c>
      <c r="T48" t="s">
        <v>278</v>
      </c>
      <c r="U48" t="s">
        <v>279</v>
      </c>
      <c r="V48" t="s">
        <v>65</v>
      </c>
      <c r="Y48" t="s">
        <v>280</v>
      </c>
      <c r="Z48">
        <v>330670718129</v>
      </c>
      <c r="AA48" t="s">
        <v>280</v>
      </c>
      <c r="AB48">
        <v>330670718129</v>
      </c>
      <c r="AG48">
        <v>6244016</v>
      </c>
      <c r="AH48">
        <v>6244044</v>
      </c>
    </row>
    <row r="49" spans="1:34" x14ac:dyDescent="0.35">
      <c r="A49" t="s">
        <v>257</v>
      </c>
      <c r="B49" t="s">
        <v>83</v>
      </c>
      <c r="C49" t="s">
        <v>84</v>
      </c>
      <c r="D49" t="s">
        <v>85</v>
      </c>
      <c r="E49">
        <v>7</v>
      </c>
      <c r="H49" t="s">
        <v>123</v>
      </c>
      <c r="I49" t="s">
        <v>58</v>
      </c>
      <c r="J49" t="s">
        <v>123</v>
      </c>
      <c r="O49" t="s">
        <v>281</v>
      </c>
      <c r="U49" t="s">
        <v>47</v>
      </c>
      <c r="V49" t="s">
        <v>66</v>
      </c>
      <c r="W49" t="s">
        <v>66</v>
      </c>
      <c r="X49" t="s">
        <v>47</v>
      </c>
      <c r="Y49" t="s">
        <v>125</v>
      </c>
      <c r="Z49">
        <v>330679931894</v>
      </c>
      <c r="AA49" t="s">
        <v>125</v>
      </c>
      <c r="AB49">
        <v>330679931894</v>
      </c>
      <c r="AC49" t="s">
        <v>69</v>
      </c>
      <c r="AD49">
        <v>660079446</v>
      </c>
      <c r="AE49" t="s">
        <v>95</v>
      </c>
      <c r="AF49">
        <v>330660389594</v>
      </c>
      <c r="AG49">
        <v>6244004</v>
      </c>
      <c r="AH49">
        <v>6244044</v>
      </c>
    </row>
    <row r="50" spans="1:34" x14ac:dyDescent="0.35">
      <c r="A50" t="s">
        <v>257</v>
      </c>
      <c r="B50" t="s">
        <v>180</v>
      </c>
      <c r="C50" t="s">
        <v>84</v>
      </c>
      <c r="D50" t="s">
        <v>181</v>
      </c>
      <c r="E50">
        <v>4</v>
      </c>
      <c r="H50" t="s">
        <v>147</v>
      </c>
      <c r="I50" t="s">
        <v>148</v>
      </c>
      <c r="J50" t="s">
        <v>38</v>
      </c>
      <c r="O50" t="s">
        <v>282</v>
      </c>
      <c r="W50" t="s">
        <v>79</v>
      </c>
      <c r="AC50" t="s">
        <v>283</v>
      </c>
      <c r="AD50">
        <v>330770603309</v>
      </c>
      <c r="AE50" t="s">
        <v>151</v>
      </c>
      <c r="AF50">
        <v>33664035990</v>
      </c>
      <c r="AG50">
        <v>6244044</v>
      </c>
      <c r="AH50">
        <v>6244085</v>
      </c>
    </row>
    <row r="51" spans="1:34" x14ac:dyDescent="0.35">
      <c r="A51" t="s">
        <v>257</v>
      </c>
      <c r="B51" t="s">
        <v>96</v>
      </c>
      <c r="C51" t="s">
        <v>97</v>
      </c>
      <c r="D51" t="s">
        <v>98</v>
      </c>
      <c r="E51">
        <v>7</v>
      </c>
      <c r="H51" t="s">
        <v>126</v>
      </c>
      <c r="I51" t="s">
        <v>38</v>
      </c>
      <c r="J51" t="s">
        <v>126</v>
      </c>
      <c r="O51" t="s">
        <v>284</v>
      </c>
      <c r="U51" t="s">
        <v>128</v>
      </c>
      <c r="V51" t="s">
        <v>129</v>
      </c>
      <c r="W51" t="s">
        <v>46</v>
      </c>
      <c r="X51" t="s">
        <v>64</v>
      </c>
      <c r="Y51" t="s">
        <v>130</v>
      </c>
      <c r="Z51">
        <v>330679760290</v>
      </c>
      <c r="AA51" t="s">
        <v>131</v>
      </c>
      <c r="AB51">
        <v>330687753887</v>
      </c>
      <c r="AC51" t="s">
        <v>50</v>
      </c>
      <c r="AD51">
        <v>787069983</v>
      </c>
      <c r="AE51" t="s">
        <v>108</v>
      </c>
      <c r="AF51">
        <v>330674684064</v>
      </c>
      <c r="AG51">
        <v>6244108</v>
      </c>
      <c r="AH51">
        <v>6244044</v>
      </c>
    </row>
    <row r="52" spans="1:34" x14ac:dyDescent="0.35">
      <c r="A52" t="s">
        <v>285</v>
      </c>
      <c r="B52" t="s">
        <v>35</v>
      </c>
      <c r="C52" t="s">
        <v>36</v>
      </c>
      <c r="D52" t="s">
        <v>37</v>
      </c>
      <c r="E52">
        <v>7</v>
      </c>
      <c r="H52" t="s">
        <v>38</v>
      </c>
      <c r="I52" t="s">
        <v>110</v>
      </c>
      <c r="J52" t="s">
        <v>38</v>
      </c>
      <c r="O52" t="s">
        <v>286</v>
      </c>
      <c r="U52" t="s">
        <v>46</v>
      </c>
      <c r="V52" t="s">
        <v>47</v>
      </c>
      <c r="W52" t="s">
        <v>116</v>
      </c>
      <c r="X52" t="s">
        <v>47</v>
      </c>
      <c r="Y52" t="s">
        <v>50</v>
      </c>
      <c r="Z52">
        <v>787069983</v>
      </c>
      <c r="AA52" t="s">
        <v>51</v>
      </c>
      <c r="AB52">
        <v>330631889884</v>
      </c>
      <c r="AE52" t="s">
        <v>117</v>
      </c>
      <c r="AF52">
        <v>622993654</v>
      </c>
      <c r="AG52">
        <v>6244044</v>
      </c>
      <c r="AH52">
        <v>6244093</v>
      </c>
    </row>
    <row r="53" spans="1:34" x14ac:dyDescent="0.35">
      <c r="A53" t="s">
        <v>285</v>
      </c>
      <c r="B53" t="s">
        <v>137</v>
      </c>
      <c r="C53" t="s">
        <v>138</v>
      </c>
      <c r="D53" t="s">
        <v>139</v>
      </c>
      <c r="E53">
        <v>5</v>
      </c>
      <c r="H53" t="s">
        <v>58</v>
      </c>
      <c r="I53" t="s">
        <v>287</v>
      </c>
      <c r="J53" t="s">
        <v>38</v>
      </c>
      <c r="O53" t="s">
        <v>288</v>
      </c>
      <c r="AG53">
        <v>6244044</v>
      </c>
      <c r="AH53">
        <v>6244108</v>
      </c>
    </row>
    <row r="54" spans="1:34" x14ac:dyDescent="0.35">
      <c r="A54" t="s">
        <v>285</v>
      </c>
      <c r="B54" t="s">
        <v>145</v>
      </c>
      <c r="C54" t="s">
        <v>138</v>
      </c>
      <c r="D54" t="s">
        <v>146</v>
      </c>
      <c r="E54">
        <v>5</v>
      </c>
      <c r="H54" t="s">
        <v>289</v>
      </c>
      <c r="I54" t="s">
        <v>147</v>
      </c>
      <c r="J54" t="s">
        <v>290</v>
      </c>
      <c r="O54" t="s">
        <v>291</v>
      </c>
      <c r="U54" t="s">
        <v>292</v>
      </c>
      <c r="V54" t="s">
        <v>293</v>
      </c>
      <c r="Y54" t="s">
        <v>294</v>
      </c>
      <c r="Z54">
        <v>658784738</v>
      </c>
      <c r="AA54" t="s">
        <v>294</v>
      </c>
      <c r="AB54">
        <v>658784738</v>
      </c>
      <c r="AG54">
        <v>6244001</v>
      </c>
      <c r="AH54">
        <v>6244044</v>
      </c>
    </row>
    <row r="55" spans="1:34" x14ac:dyDescent="0.35">
      <c r="A55" t="s">
        <v>285</v>
      </c>
      <c r="B55" t="s">
        <v>169</v>
      </c>
      <c r="C55" t="s">
        <v>71</v>
      </c>
      <c r="D55" t="s">
        <v>170</v>
      </c>
      <c r="E55">
        <v>5</v>
      </c>
      <c r="H55" t="s">
        <v>147</v>
      </c>
      <c r="I55" t="s">
        <v>182</v>
      </c>
      <c r="J55" t="s">
        <v>38</v>
      </c>
      <c r="O55" t="s">
        <v>295</v>
      </c>
      <c r="AG55">
        <v>6244044</v>
      </c>
      <c r="AH55">
        <v>6244020</v>
      </c>
    </row>
    <row r="56" spans="1:34" x14ac:dyDescent="0.35">
      <c r="A56" t="s">
        <v>285</v>
      </c>
      <c r="B56" t="s">
        <v>180</v>
      </c>
      <c r="C56" t="s">
        <v>84</v>
      </c>
      <c r="D56" t="s">
        <v>181</v>
      </c>
      <c r="E56">
        <v>5</v>
      </c>
      <c r="H56" t="s">
        <v>296</v>
      </c>
      <c r="I56" t="s">
        <v>147</v>
      </c>
      <c r="J56" t="s">
        <v>296</v>
      </c>
      <c r="O56" t="s">
        <v>297</v>
      </c>
      <c r="AG56">
        <v>6244041</v>
      </c>
      <c r="AH56">
        <v>6244044</v>
      </c>
    </row>
    <row r="57" spans="1:34" x14ac:dyDescent="0.35">
      <c r="A57" t="s">
        <v>298</v>
      </c>
      <c r="B57" t="s">
        <v>35</v>
      </c>
      <c r="C57" t="s">
        <v>36</v>
      </c>
      <c r="D57" t="s">
        <v>37</v>
      </c>
      <c r="E57">
        <v>8</v>
      </c>
      <c r="H57" t="s">
        <v>133</v>
      </c>
      <c r="I57" t="s">
        <v>38</v>
      </c>
      <c r="J57" t="s">
        <v>299</v>
      </c>
      <c r="O57" t="s">
        <v>300</v>
      </c>
      <c r="U57" t="s">
        <v>64</v>
      </c>
      <c r="W57" t="s">
        <v>46</v>
      </c>
      <c r="X57" t="s">
        <v>47</v>
      </c>
      <c r="Y57" t="s">
        <v>135</v>
      </c>
      <c r="Z57">
        <v>330680353771</v>
      </c>
      <c r="AA57" t="s">
        <v>136</v>
      </c>
      <c r="AB57">
        <v>330606778671</v>
      </c>
      <c r="AC57" t="s">
        <v>50</v>
      </c>
      <c r="AD57">
        <v>787069983</v>
      </c>
      <c r="AE57" t="s">
        <v>51</v>
      </c>
      <c r="AF57">
        <v>330631889884</v>
      </c>
      <c r="AG57">
        <v>6244071</v>
      </c>
      <c r="AH57">
        <v>6244044</v>
      </c>
    </row>
    <row r="58" spans="1:34" x14ac:dyDescent="0.35">
      <c r="A58" t="s">
        <v>298</v>
      </c>
      <c r="B58" t="s">
        <v>137</v>
      </c>
      <c r="C58" t="s">
        <v>138</v>
      </c>
      <c r="D58" t="s">
        <v>139</v>
      </c>
      <c r="E58">
        <v>6</v>
      </c>
      <c r="H58" t="s">
        <v>301</v>
      </c>
      <c r="I58" t="s">
        <v>58</v>
      </c>
      <c r="J58" t="s">
        <v>301</v>
      </c>
      <c r="O58" t="s">
        <v>302</v>
      </c>
      <c r="AG58">
        <v>6244045</v>
      </c>
      <c r="AH58">
        <v>6244044</v>
      </c>
    </row>
    <row r="59" spans="1:34" x14ac:dyDescent="0.35">
      <c r="A59" t="s">
        <v>298</v>
      </c>
      <c r="B59" t="s">
        <v>54</v>
      </c>
      <c r="C59" t="s">
        <v>55</v>
      </c>
      <c r="D59" t="s">
        <v>56</v>
      </c>
      <c r="E59">
        <v>8</v>
      </c>
      <c r="H59" t="s">
        <v>58</v>
      </c>
      <c r="I59" t="s">
        <v>152</v>
      </c>
      <c r="J59" t="s">
        <v>38</v>
      </c>
      <c r="O59" t="s">
        <v>303</v>
      </c>
      <c r="U59" t="s">
        <v>66</v>
      </c>
      <c r="V59" t="s">
        <v>47</v>
      </c>
      <c r="W59" t="s">
        <v>64</v>
      </c>
      <c r="X59" t="s">
        <v>47</v>
      </c>
      <c r="Y59" t="s">
        <v>69</v>
      </c>
      <c r="Z59">
        <v>660079446</v>
      </c>
      <c r="AA59" t="s">
        <v>69</v>
      </c>
      <c r="AB59">
        <v>660079446</v>
      </c>
      <c r="AC59" t="s">
        <v>157</v>
      </c>
      <c r="AD59">
        <v>330667971365</v>
      </c>
      <c r="AE59" t="s">
        <v>158</v>
      </c>
      <c r="AF59">
        <v>330626023019</v>
      </c>
      <c r="AG59">
        <v>6244044</v>
      </c>
      <c r="AH59">
        <v>6244032</v>
      </c>
    </row>
    <row r="60" spans="1:34" x14ac:dyDescent="0.35">
      <c r="A60" t="s">
        <v>298</v>
      </c>
      <c r="B60" t="s">
        <v>159</v>
      </c>
      <c r="C60" t="s">
        <v>55</v>
      </c>
      <c r="D60" t="s">
        <v>160</v>
      </c>
      <c r="E60">
        <v>6</v>
      </c>
      <c r="H60" t="s">
        <v>147</v>
      </c>
      <c r="I60" t="s">
        <v>296</v>
      </c>
      <c r="J60" t="s">
        <v>38</v>
      </c>
      <c r="O60" t="s">
        <v>304</v>
      </c>
      <c r="AG60">
        <v>6244044</v>
      </c>
      <c r="AH60">
        <v>6244041</v>
      </c>
    </row>
    <row r="61" spans="1:34" x14ac:dyDescent="0.35">
      <c r="A61" t="s">
        <v>298</v>
      </c>
      <c r="B61" t="s">
        <v>70</v>
      </c>
      <c r="C61" t="s">
        <v>71</v>
      </c>
      <c r="D61" t="s">
        <v>72</v>
      </c>
      <c r="E61">
        <v>8</v>
      </c>
      <c r="H61" t="s">
        <v>38</v>
      </c>
      <c r="I61" t="s">
        <v>73</v>
      </c>
      <c r="J61" t="s">
        <v>38</v>
      </c>
      <c r="O61" t="s">
        <v>305</v>
      </c>
      <c r="U61" t="s">
        <v>66</v>
      </c>
      <c r="V61" t="s">
        <v>47</v>
      </c>
      <c r="W61" t="s">
        <v>79</v>
      </c>
      <c r="X61" t="s">
        <v>65</v>
      </c>
      <c r="Y61" t="s">
        <v>69</v>
      </c>
      <c r="Z61">
        <v>660079446</v>
      </c>
      <c r="AA61" t="s">
        <v>82</v>
      </c>
      <c r="AB61">
        <v>33627962051</v>
      </c>
      <c r="AC61" t="s">
        <v>80</v>
      </c>
      <c r="AD61">
        <v>33769968709</v>
      </c>
      <c r="AE61" t="s">
        <v>81</v>
      </c>
      <c r="AF61">
        <v>664081179</v>
      </c>
      <c r="AG61">
        <v>6244044</v>
      </c>
      <c r="AH61">
        <v>6244015</v>
      </c>
    </row>
    <row r="62" spans="1:34" x14ac:dyDescent="0.35">
      <c r="A62" t="s">
        <v>298</v>
      </c>
      <c r="B62" t="s">
        <v>169</v>
      </c>
      <c r="C62" t="s">
        <v>71</v>
      </c>
      <c r="D62" t="s">
        <v>170</v>
      </c>
      <c r="E62">
        <v>6</v>
      </c>
      <c r="H62" t="s">
        <v>126</v>
      </c>
      <c r="I62" t="s">
        <v>147</v>
      </c>
      <c r="J62" t="s">
        <v>126</v>
      </c>
      <c r="O62" t="s">
        <v>306</v>
      </c>
      <c r="AG62">
        <v>6244108</v>
      </c>
      <c r="AH62">
        <v>6244044</v>
      </c>
    </row>
    <row r="63" spans="1:34" x14ac:dyDescent="0.35">
      <c r="A63" t="s">
        <v>298</v>
      </c>
      <c r="B63" t="s">
        <v>83</v>
      </c>
      <c r="C63" t="s">
        <v>84</v>
      </c>
      <c r="D63" t="s">
        <v>85</v>
      </c>
      <c r="E63">
        <v>8</v>
      </c>
      <c r="H63" t="s">
        <v>58</v>
      </c>
      <c r="I63" t="s">
        <v>173</v>
      </c>
      <c r="J63" t="s">
        <v>38</v>
      </c>
      <c r="O63" t="s">
        <v>307</v>
      </c>
      <c r="U63" t="s">
        <v>66</v>
      </c>
      <c r="V63" t="s">
        <v>47</v>
      </c>
      <c r="W63" t="s">
        <v>47</v>
      </c>
      <c r="X63" t="s">
        <v>66</v>
      </c>
      <c r="Y63" t="s">
        <v>69</v>
      </c>
      <c r="Z63">
        <v>660079446</v>
      </c>
      <c r="AA63" t="s">
        <v>95</v>
      </c>
      <c r="AB63">
        <v>330660389594</v>
      </c>
      <c r="AC63" t="s">
        <v>178</v>
      </c>
      <c r="AD63">
        <v>330786922501</v>
      </c>
      <c r="AE63" t="s">
        <v>179</v>
      </c>
      <c r="AF63">
        <v>330623570649</v>
      </c>
      <c r="AG63">
        <v>6244044</v>
      </c>
      <c r="AH63">
        <v>6244054</v>
      </c>
    </row>
    <row r="64" spans="1:34" x14ac:dyDescent="0.35">
      <c r="A64" t="s">
        <v>298</v>
      </c>
      <c r="B64" t="s">
        <v>180</v>
      </c>
      <c r="C64" t="s">
        <v>84</v>
      </c>
      <c r="D64" t="s">
        <v>181</v>
      </c>
      <c r="E64">
        <v>6</v>
      </c>
      <c r="H64" t="s">
        <v>126</v>
      </c>
      <c r="I64" t="s">
        <v>147</v>
      </c>
      <c r="J64" t="s">
        <v>126</v>
      </c>
      <c r="O64" t="s">
        <v>308</v>
      </c>
      <c r="AG64">
        <v>6244108</v>
      </c>
      <c r="AH64">
        <v>6244044</v>
      </c>
    </row>
    <row r="65" spans="1:34" x14ac:dyDescent="0.35">
      <c r="A65" t="s">
        <v>298</v>
      </c>
      <c r="B65" t="s">
        <v>96</v>
      </c>
      <c r="C65" t="s">
        <v>97</v>
      </c>
      <c r="D65" t="s">
        <v>98</v>
      </c>
      <c r="E65">
        <v>8</v>
      </c>
      <c r="H65" t="s">
        <v>185</v>
      </c>
      <c r="I65" t="s">
        <v>38</v>
      </c>
      <c r="J65" t="s">
        <v>309</v>
      </c>
      <c r="O65" t="s">
        <v>310</v>
      </c>
      <c r="W65" t="s">
        <v>46</v>
      </c>
      <c r="X65" t="s">
        <v>64</v>
      </c>
      <c r="AC65" t="s">
        <v>50</v>
      </c>
      <c r="AD65">
        <v>787069983</v>
      </c>
      <c r="AE65" t="s">
        <v>108</v>
      </c>
      <c r="AF65">
        <v>330674684064</v>
      </c>
      <c r="AG65">
        <v>6244034</v>
      </c>
      <c r="AH65">
        <v>6244044</v>
      </c>
    </row>
    <row r="66" spans="1:34" x14ac:dyDescent="0.35">
      <c r="A66" t="s">
        <v>311</v>
      </c>
      <c r="B66" t="s">
        <v>35</v>
      </c>
      <c r="C66" t="s">
        <v>36</v>
      </c>
      <c r="D66" t="s">
        <v>37</v>
      </c>
      <c r="E66">
        <v>9</v>
      </c>
      <c r="H66" t="s">
        <v>188</v>
      </c>
      <c r="I66" t="s">
        <v>38</v>
      </c>
      <c r="J66" t="s">
        <v>312</v>
      </c>
      <c r="O66" t="s">
        <v>313</v>
      </c>
      <c r="U66" t="s">
        <v>116</v>
      </c>
      <c r="V66" t="s">
        <v>190</v>
      </c>
      <c r="W66" t="s">
        <v>46</v>
      </c>
      <c r="X66" t="s">
        <v>47</v>
      </c>
      <c r="AC66" t="s">
        <v>50</v>
      </c>
      <c r="AD66">
        <v>787069983</v>
      </c>
      <c r="AE66" t="s">
        <v>51</v>
      </c>
      <c r="AF66">
        <v>330631889884</v>
      </c>
      <c r="AG66">
        <v>6244043</v>
      </c>
      <c r="AH66">
        <v>6244044</v>
      </c>
    </row>
    <row r="67" spans="1:34" x14ac:dyDescent="0.35">
      <c r="A67" t="s">
        <v>311</v>
      </c>
      <c r="B67" t="s">
        <v>137</v>
      </c>
      <c r="C67" t="s">
        <v>138</v>
      </c>
      <c r="D67" t="s">
        <v>139</v>
      </c>
      <c r="E67">
        <v>7</v>
      </c>
      <c r="H67" t="s">
        <v>58</v>
      </c>
      <c r="I67" t="s">
        <v>314</v>
      </c>
      <c r="J67" t="s">
        <v>38</v>
      </c>
      <c r="O67" t="s">
        <v>315</v>
      </c>
      <c r="AG67">
        <v>6244044</v>
      </c>
      <c r="AH67">
        <v>6244096</v>
      </c>
    </row>
    <row r="68" spans="1:34" x14ac:dyDescent="0.35">
      <c r="A68" t="s">
        <v>311</v>
      </c>
      <c r="B68" t="s">
        <v>145</v>
      </c>
      <c r="C68" t="s">
        <v>138</v>
      </c>
      <c r="D68" t="s">
        <v>146</v>
      </c>
      <c r="E68">
        <v>7</v>
      </c>
      <c r="H68" t="s">
        <v>316</v>
      </c>
      <c r="I68" t="s">
        <v>147</v>
      </c>
      <c r="J68" t="s">
        <v>57</v>
      </c>
      <c r="O68" t="s">
        <v>317</v>
      </c>
      <c r="AG68">
        <v>6244038</v>
      </c>
      <c r="AH68">
        <v>6244044</v>
      </c>
    </row>
    <row r="69" spans="1:34" x14ac:dyDescent="0.35">
      <c r="A69" t="s">
        <v>311</v>
      </c>
      <c r="B69" t="s">
        <v>54</v>
      </c>
      <c r="C69" t="s">
        <v>55</v>
      </c>
      <c r="D69" t="s">
        <v>56</v>
      </c>
      <c r="E69">
        <v>9</v>
      </c>
      <c r="H69" t="s">
        <v>197</v>
      </c>
      <c r="I69" t="s">
        <v>58</v>
      </c>
      <c r="J69" t="s">
        <v>140</v>
      </c>
      <c r="O69" t="s">
        <v>318</v>
      </c>
      <c r="U69" t="s">
        <v>47</v>
      </c>
      <c r="V69" t="s">
        <v>66</v>
      </c>
      <c r="W69" t="s">
        <v>66</v>
      </c>
      <c r="X69" t="s">
        <v>47</v>
      </c>
      <c r="AC69" t="s">
        <v>69</v>
      </c>
      <c r="AD69">
        <v>660079446</v>
      </c>
      <c r="AE69" t="s">
        <v>69</v>
      </c>
      <c r="AF69">
        <v>660079446</v>
      </c>
      <c r="AG69">
        <v>6244011</v>
      </c>
      <c r="AH69">
        <v>6244044</v>
      </c>
    </row>
    <row r="70" spans="1:34" x14ac:dyDescent="0.35">
      <c r="A70" t="s">
        <v>311</v>
      </c>
      <c r="B70" t="s">
        <v>159</v>
      </c>
      <c r="C70" t="s">
        <v>55</v>
      </c>
      <c r="D70" t="s">
        <v>160</v>
      </c>
      <c r="E70">
        <v>7</v>
      </c>
      <c r="H70" t="s">
        <v>319</v>
      </c>
      <c r="I70" t="s">
        <v>147</v>
      </c>
      <c r="J70" t="s">
        <v>320</v>
      </c>
      <c r="O70" t="s">
        <v>321</v>
      </c>
      <c r="AG70">
        <v>6244083</v>
      </c>
      <c r="AH70">
        <v>6244044</v>
      </c>
    </row>
    <row r="71" spans="1:34" x14ac:dyDescent="0.35">
      <c r="A71" t="s">
        <v>311</v>
      </c>
      <c r="B71" t="s">
        <v>70</v>
      </c>
      <c r="C71" t="s">
        <v>71</v>
      </c>
      <c r="D71" t="s">
        <v>72</v>
      </c>
      <c r="E71">
        <v>9</v>
      </c>
      <c r="H71" t="s">
        <v>118</v>
      </c>
      <c r="I71" t="s">
        <v>38</v>
      </c>
      <c r="O71" t="s">
        <v>322</v>
      </c>
      <c r="U71" t="s">
        <v>49</v>
      </c>
      <c r="V71" t="s">
        <v>92</v>
      </c>
      <c r="W71" t="s">
        <v>66</v>
      </c>
      <c r="X71" t="s">
        <v>47</v>
      </c>
      <c r="Y71" t="s">
        <v>121</v>
      </c>
      <c r="Z71">
        <v>330770384054</v>
      </c>
      <c r="AA71" t="s">
        <v>122</v>
      </c>
      <c r="AB71">
        <v>330750245070</v>
      </c>
      <c r="AC71" t="s">
        <v>69</v>
      </c>
      <c r="AD71">
        <v>660079446</v>
      </c>
      <c r="AE71" t="s">
        <v>82</v>
      </c>
      <c r="AF71">
        <v>33627962051</v>
      </c>
      <c r="AG71">
        <v>6244039</v>
      </c>
      <c r="AH71">
        <v>6244044</v>
      </c>
    </row>
    <row r="72" spans="1:34" x14ac:dyDescent="0.35">
      <c r="A72" t="s">
        <v>311</v>
      </c>
      <c r="B72" t="s">
        <v>169</v>
      </c>
      <c r="C72" t="s">
        <v>71</v>
      </c>
      <c r="D72" t="s">
        <v>170</v>
      </c>
      <c r="E72">
        <v>7</v>
      </c>
      <c r="H72" t="s">
        <v>147</v>
      </c>
      <c r="I72" t="s">
        <v>323</v>
      </c>
      <c r="J72" t="s">
        <v>38</v>
      </c>
      <c r="O72" t="s">
        <v>324</v>
      </c>
      <c r="AG72">
        <v>6244044</v>
      </c>
      <c r="AH72">
        <v>6244050</v>
      </c>
    </row>
    <row r="73" spans="1:34" x14ac:dyDescent="0.35">
      <c r="A73" t="s">
        <v>311</v>
      </c>
      <c r="B73" t="s">
        <v>180</v>
      </c>
      <c r="C73" t="s">
        <v>84</v>
      </c>
      <c r="D73" t="s">
        <v>181</v>
      </c>
      <c r="E73">
        <v>7</v>
      </c>
      <c r="H73" t="s">
        <v>147</v>
      </c>
      <c r="I73" t="s">
        <v>251</v>
      </c>
      <c r="J73" t="s">
        <v>38</v>
      </c>
      <c r="O73" t="s">
        <v>325</v>
      </c>
      <c r="W73" t="s">
        <v>79</v>
      </c>
      <c r="AC73" t="s">
        <v>326</v>
      </c>
      <c r="AD73">
        <v>330699741837</v>
      </c>
      <c r="AG73">
        <v>6244044</v>
      </c>
      <c r="AH73">
        <v>6244019</v>
      </c>
    </row>
    <row r="74" spans="1:34" x14ac:dyDescent="0.35">
      <c r="A74" t="s">
        <v>311</v>
      </c>
      <c r="B74" t="s">
        <v>96</v>
      </c>
      <c r="C74" t="s">
        <v>97</v>
      </c>
      <c r="D74" t="s">
        <v>98</v>
      </c>
      <c r="E74">
        <v>9</v>
      </c>
      <c r="H74" t="s">
        <v>38</v>
      </c>
      <c r="I74" t="s">
        <v>210</v>
      </c>
      <c r="J74" t="s">
        <v>38</v>
      </c>
      <c r="O74" t="s">
        <v>327</v>
      </c>
      <c r="U74" t="s">
        <v>46</v>
      </c>
      <c r="V74" t="s">
        <v>64</v>
      </c>
      <c r="W74" t="s">
        <v>47</v>
      </c>
      <c r="X74" t="s">
        <v>79</v>
      </c>
      <c r="Y74" t="s">
        <v>50</v>
      </c>
      <c r="Z74">
        <v>787069983</v>
      </c>
      <c r="AA74" t="s">
        <v>108</v>
      </c>
      <c r="AB74">
        <v>330674684064</v>
      </c>
      <c r="AE74" t="s">
        <v>215</v>
      </c>
      <c r="AF74">
        <v>330617955095</v>
      </c>
      <c r="AG74">
        <v>6244044</v>
      </c>
      <c r="AH74">
        <v>6244007</v>
      </c>
    </row>
    <row r="75" spans="1:34" x14ac:dyDescent="0.35">
      <c r="A75" t="s">
        <v>328</v>
      </c>
      <c r="B75" t="s">
        <v>35</v>
      </c>
      <c r="C75" t="s">
        <v>36</v>
      </c>
      <c r="D75" t="s">
        <v>37</v>
      </c>
      <c r="E75">
        <v>10</v>
      </c>
      <c r="H75" t="s">
        <v>38</v>
      </c>
      <c r="I75" t="s">
        <v>234</v>
      </c>
      <c r="J75" t="s">
        <v>38</v>
      </c>
      <c r="O75" t="s">
        <v>329</v>
      </c>
      <c r="U75" t="s">
        <v>46</v>
      </c>
      <c r="V75" t="s">
        <v>47</v>
      </c>
      <c r="W75" t="s">
        <v>66</v>
      </c>
      <c r="X75" t="s">
        <v>236</v>
      </c>
      <c r="Y75" t="s">
        <v>50</v>
      </c>
      <c r="Z75">
        <v>787069983</v>
      </c>
      <c r="AA75" t="s">
        <v>51</v>
      </c>
      <c r="AB75">
        <v>330631889884</v>
      </c>
      <c r="AC75" t="s">
        <v>237</v>
      </c>
      <c r="AD75">
        <v>330669026378</v>
      </c>
      <c r="AE75" t="s">
        <v>237</v>
      </c>
      <c r="AF75">
        <v>330669026378</v>
      </c>
      <c r="AG75">
        <v>6244044</v>
      </c>
      <c r="AH75">
        <v>6244024</v>
      </c>
    </row>
    <row r="76" spans="1:34" x14ac:dyDescent="0.35">
      <c r="A76" t="s">
        <v>328</v>
      </c>
      <c r="B76" t="s">
        <v>54</v>
      </c>
      <c r="C76" t="s">
        <v>55</v>
      </c>
      <c r="D76" t="s">
        <v>56</v>
      </c>
      <c r="E76">
        <v>10</v>
      </c>
      <c r="H76" t="s">
        <v>58</v>
      </c>
      <c r="I76" t="s">
        <v>217</v>
      </c>
      <c r="J76" t="s">
        <v>38</v>
      </c>
      <c r="O76" t="s">
        <v>330</v>
      </c>
      <c r="U76" t="s">
        <v>66</v>
      </c>
      <c r="V76" t="s">
        <v>47</v>
      </c>
      <c r="W76" t="s">
        <v>66</v>
      </c>
      <c r="X76" t="s">
        <v>220</v>
      </c>
      <c r="Y76" t="s">
        <v>69</v>
      </c>
      <c r="Z76">
        <v>660079446</v>
      </c>
      <c r="AA76" t="s">
        <v>69</v>
      </c>
      <c r="AB76">
        <v>660079446</v>
      </c>
      <c r="AC76" t="s">
        <v>221</v>
      </c>
      <c r="AD76">
        <v>330602057060</v>
      </c>
      <c r="AE76" t="s">
        <v>221</v>
      </c>
      <c r="AF76">
        <v>330602057060</v>
      </c>
      <c r="AG76">
        <v>6244044</v>
      </c>
      <c r="AH76">
        <v>6244098</v>
      </c>
    </row>
    <row r="77" spans="1:34" x14ac:dyDescent="0.35">
      <c r="A77" t="s">
        <v>328</v>
      </c>
      <c r="B77" t="s">
        <v>70</v>
      </c>
      <c r="C77" t="s">
        <v>71</v>
      </c>
      <c r="D77" t="s">
        <v>72</v>
      </c>
      <c r="E77">
        <v>10</v>
      </c>
      <c r="H77" t="s">
        <v>38</v>
      </c>
      <c r="I77" t="s">
        <v>163</v>
      </c>
      <c r="J77" t="s">
        <v>38</v>
      </c>
      <c r="O77" t="s">
        <v>331</v>
      </c>
      <c r="U77" t="s">
        <v>66</v>
      </c>
      <c r="V77" t="s">
        <v>47</v>
      </c>
      <c r="W77" t="s">
        <v>65</v>
      </c>
      <c r="X77" t="s">
        <v>79</v>
      </c>
      <c r="Y77" t="s">
        <v>69</v>
      </c>
      <c r="Z77">
        <v>660079446</v>
      </c>
      <c r="AA77" t="s">
        <v>82</v>
      </c>
      <c r="AB77">
        <v>33627962051</v>
      </c>
      <c r="AG77">
        <v>6244044</v>
      </c>
      <c r="AH77">
        <v>6244006</v>
      </c>
    </row>
    <row r="78" spans="1:34" x14ac:dyDescent="0.35">
      <c r="A78" t="s">
        <v>328</v>
      </c>
      <c r="B78" t="s">
        <v>83</v>
      </c>
      <c r="C78" t="s">
        <v>84</v>
      </c>
      <c r="D78" t="s">
        <v>85</v>
      </c>
      <c r="E78">
        <v>10</v>
      </c>
      <c r="H78" t="s">
        <v>225</v>
      </c>
      <c r="I78" t="s">
        <v>58</v>
      </c>
      <c r="J78" t="s">
        <v>248</v>
      </c>
      <c r="O78" t="s">
        <v>332</v>
      </c>
      <c r="W78" t="s">
        <v>66</v>
      </c>
      <c r="X78" t="s">
        <v>47</v>
      </c>
      <c r="Y78" t="s">
        <v>227</v>
      </c>
      <c r="Z78">
        <v>330615790157</v>
      </c>
      <c r="AA78" t="s">
        <v>228</v>
      </c>
      <c r="AB78">
        <v>330619156240</v>
      </c>
      <c r="AC78" t="s">
        <v>69</v>
      </c>
      <c r="AD78">
        <v>660079446</v>
      </c>
      <c r="AE78" t="s">
        <v>95</v>
      </c>
      <c r="AF78">
        <v>330660389594</v>
      </c>
      <c r="AG78">
        <v>6244100</v>
      </c>
      <c r="AH78">
        <v>6244044</v>
      </c>
    </row>
    <row r="79" spans="1:34" x14ac:dyDescent="0.35">
      <c r="A79" t="s">
        <v>328</v>
      </c>
      <c r="B79" t="s">
        <v>96</v>
      </c>
      <c r="C79" t="s">
        <v>97</v>
      </c>
      <c r="D79" t="s">
        <v>98</v>
      </c>
      <c r="E79">
        <v>10</v>
      </c>
      <c r="H79" t="s">
        <v>229</v>
      </c>
      <c r="I79" t="s">
        <v>38</v>
      </c>
      <c r="J79" t="s">
        <v>229</v>
      </c>
      <c r="O79" t="s">
        <v>333</v>
      </c>
      <c r="U79" t="s">
        <v>65</v>
      </c>
      <c r="V79" t="s">
        <v>47</v>
      </c>
      <c r="W79" t="s">
        <v>46</v>
      </c>
      <c r="X79" t="s">
        <v>64</v>
      </c>
      <c r="Y79" t="s">
        <v>231</v>
      </c>
      <c r="Z79">
        <v>33638267768</v>
      </c>
      <c r="AA79" t="s">
        <v>232</v>
      </c>
      <c r="AB79">
        <v>663124779</v>
      </c>
      <c r="AC79" t="s">
        <v>50</v>
      </c>
      <c r="AD79">
        <v>787069983</v>
      </c>
      <c r="AE79" t="s">
        <v>108</v>
      </c>
      <c r="AF79">
        <v>330674684064</v>
      </c>
      <c r="AG79">
        <v>6244049</v>
      </c>
      <c r="AH79">
        <v>6244044</v>
      </c>
    </row>
    <row r="80" spans="1:34" x14ac:dyDescent="0.35">
      <c r="A80" t="s">
        <v>334</v>
      </c>
      <c r="B80" t="s">
        <v>35</v>
      </c>
      <c r="C80" t="s">
        <v>36</v>
      </c>
      <c r="D80" t="s">
        <v>37</v>
      </c>
      <c r="E80">
        <v>11</v>
      </c>
      <c r="H80" t="s">
        <v>335</v>
      </c>
      <c r="I80" t="s">
        <v>38</v>
      </c>
      <c r="J80" t="s">
        <v>195</v>
      </c>
      <c r="O80" t="s">
        <v>336</v>
      </c>
      <c r="U80" t="s">
        <v>129</v>
      </c>
      <c r="V80" t="s">
        <v>47</v>
      </c>
      <c r="W80" t="s">
        <v>46</v>
      </c>
      <c r="X80" t="s">
        <v>47</v>
      </c>
      <c r="Y80" t="s">
        <v>337</v>
      </c>
      <c r="Z80">
        <v>33667235887</v>
      </c>
      <c r="AA80" t="s">
        <v>337</v>
      </c>
      <c r="AB80">
        <v>33667235887</v>
      </c>
      <c r="AC80" t="s">
        <v>50</v>
      </c>
      <c r="AD80">
        <v>787069983</v>
      </c>
      <c r="AE80" t="s">
        <v>51</v>
      </c>
      <c r="AF80">
        <v>330631889884</v>
      </c>
      <c r="AG80">
        <v>6244003</v>
      </c>
      <c r="AH80">
        <v>6244044</v>
      </c>
    </row>
    <row r="81" spans="1:34" x14ac:dyDescent="0.35">
      <c r="A81" t="s">
        <v>338</v>
      </c>
      <c r="B81" t="s">
        <v>35</v>
      </c>
      <c r="C81" t="s">
        <v>36</v>
      </c>
      <c r="D81" t="s">
        <v>37</v>
      </c>
      <c r="E81">
        <v>12</v>
      </c>
      <c r="H81" t="s">
        <v>38</v>
      </c>
      <c r="I81" t="s">
        <v>173</v>
      </c>
      <c r="J81" t="s">
        <v>38</v>
      </c>
      <c r="O81" t="s">
        <v>339</v>
      </c>
      <c r="U81" t="s">
        <v>46</v>
      </c>
      <c r="V81" t="s">
        <v>47</v>
      </c>
      <c r="W81" t="s">
        <v>47</v>
      </c>
      <c r="X81" t="s">
        <v>79</v>
      </c>
      <c r="Y81" t="s">
        <v>50</v>
      </c>
      <c r="Z81">
        <v>787069983</v>
      </c>
      <c r="AA81" t="s">
        <v>51</v>
      </c>
      <c r="AB81">
        <v>330631889884</v>
      </c>
      <c r="AC81" t="s">
        <v>179</v>
      </c>
      <c r="AD81">
        <v>330623570649</v>
      </c>
      <c r="AE81" t="s">
        <v>179</v>
      </c>
      <c r="AF81">
        <v>330623570649</v>
      </c>
      <c r="AG81">
        <v>6244044</v>
      </c>
      <c r="AH81">
        <v>6244054</v>
      </c>
    </row>
    <row r="82" spans="1:34" x14ac:dyDescent="0.35">
      <c r="A82" t="s">
        <v>340</v>
      </c>
      <c r="B82" t="s">
        <v>35</v>
      </c>
      <c r="C82" t="s">
        <v>36</v>
      </c>
      <c r="D82" t="s">
        <v>37</v>
      </c>
      <c r="E82">
        <v>13</v>
      </c>
      <c r="H82" t="s">
        <v>341</v>
      </c>
      <c r="I82" t="s">
        <v>38</v>
      </c>
      <c r="J82" t="s">
        <v>342</v>
      </c>
      <c r="O82" t="s">
        <v>343</v>
      </c>
      <c r="P82" t="s">
        <v>344</v>
      </c>
      <c r="Q82" t="s">
        <v>345</v>
      </c>
      <c r="R82">
        <v>44430</v>
      </c>
      <c r="S82" t="s">
        <v>346</v>
      </c>
      <c r="T82" t="s">
        <v>120</v>
      </c>
      <c r="U82" t="s">
        <v>65</v>
      </c>
      <c r="V82" t="s">
        <v>47</v>
      </c>
      <c r="W82" t="s">
        <v>46</v>
      </c>
      <c r="X82" t="s">
        <v>47</v>
      </c>
      <c r="Y82" t="s">
        <v>347</v>
      </c>
      <c r="Z82">
        <v>330640403840</v>
      </c>
      <c r="AC82" t="s">
        <v>50</v>
      </c>
      <c r="AD82">
        <v>787069983</v>
      </c>
      <c r="AE82" t="s">
        <v>51</v>
      </c>
      <c r="AF82">
        <v>330631889884</v>
      </c>
      <c r="AG82">
        <v>6244082</v>
      </c>
      <c r="AH82">
        <v>6244044</v>
      </c>
    </row>
    <row r="83" spans="1:34" x14ac:dyDescent="0.35">
      <c r="A83" t="s">
        <v>348</v>
      </c>
      <c r="B83" t="s">
        <v>35</v>
      </c>
      <c r="C83" t="s">
        <v>36</v>
      </c>
      <c r="D83" t="s">
        <v>37</v>
      </c>
      <c r="E83">
        <v>14</v>
      </c>
      <c r="H83" t="s">
        <v>38</v>
      </c>
      <c r="I83" t="s">
        <v>349</v>
      </c>
      <c r="J83" t="s">
        <v>38</v>
      </c>
      <c r="O83" t="s">
        <v>350</v>
      </c>
      <c r="U83" t="s">
        <v>46</v>
      </c>
      <c r="V83" t="s">
        <v>47</v>
      </c>
      <c r="W83" t="s">
        <v>46</v>
      </c>
      <c r="Y83" t="s">
        <v>50</v>
      </c>
      <c r="Z83">
        <v>787069983</v>
      </c>
      <c r="AA83" t="s">
        <v>51</v>
      </c>
      <c r="AB83">
        <v>330631889884</v>
      </c>
      <c r="AC83" t="s">
        <v>351</v>
      </c>
      <c r="AD83">
        <v>330632251270</v>
      </c>
      <c r="AG83">
        <v>6244044</v>
      </c>
      <c r="AH83">
        <v>6244045</v>
      </c>
    </row>
    <row r="84" spans="1:34" x14ac:dyDescent="0.35">
      <c r="A84" t="s">
        <v>352</v>
      </c>
      <c r="B84" t="s">
        <v>35</v>
      </c>
      <c r="C84" t="s">
        <v>36</v>
      </c>
      <c r="D84" t="s">
        <v>37</v>
      </c>
      <c r="E84">
        <v>15</v>
      </c>
      <c r="H84" t="s">
        <v>273</v>
      </c>
      <c r="I84" t="s">
        <v>38</v>
      </c>
      <c r="J84" t="s">
        <v>273</v>
      </c>
      <c r="O84" t="s">
        <v>353</v>
      </c>
      <c r="P84" t="s">
        <v>275</v>
      </c>
      <c r="Q84" t="s">
        <v>276</v>
      </c>
      <c r="R84">
        <v>44480</v>
      </c>
      <c r="S84" t="s">
        <v>277</v>
      </c>
      <c r="T84" t="s">
        <v>278</v>
      </c>
      <c r="U84" t="s">
        <v>279</v>
      </c>
      <c r="V84" t="s">
        <v>79</v>
      </c>
      <c r="W84" t="s">
        <v>46</v>
      </c>
      <c r="X84" t="s">
        <v>47</v>
      </c>
      <c r="Y84" t="s">
        <v>354</v>
      </c>
      <c r="AA84" t="s">
        <v>355</v>
      </c>
      <c r="AB84">
        <v>330658083075</v>
      </c>
      <c r="AC84" t="s">
        <v>50</v>
      </c>
      <c r="AD84">
        <v>787069983</v>
      </c>
      <c r="AE84" t="s">
        <v>51</v>
      </c>
      <c r="AF84">
        <v>330631889884</v>
      </c>
      <c r="AG84">
        <v>6244016</v>
      </c>
      <c r="AH84">
        <v>6244044</v>
      </c>
    </row>
    <row r="85" spans="1:34" x14ac:dyDescent="0.35">
      <c r="A85" t="s">
        <v>356</v>
      </c>
      <c r="B85" t="s">
        <v>35</v>
      </c>
      <c r="C85" t="s">
        <v>36</v>
      </c>
      <c r="D85" t="s">
        <v>37</v>
      </c>
      <c r="E85">
        <v>16</v>
      </c>
      <c r="H85" t="s">
        <v>38</v>
      </c>
      <c r="I85" t="s">
        <v>357</v>
      </c>
      <c r="J85" t="s">
        <v>38</v>
      </c>
      <c r="O85" t="s">
        <v>358</v>
      </c>
      <c r="U85" t="s">
        <v>46</v>
      </c>
      <c r="V85" t="s">
        <v>47</v>
      </c>
      <c r="W85" t="s">
        <v>79</v>
      </c>
      <c r="X85" t="s">
        <v>65</v>
      </c>
      <c r="Y85" t="s">
        <v>50</v>
      </c>
      <c r="Z85">
        <v>787069983</v>
      </c>
      <c r="AA85" t="s">
        <v>51</v>
      </c>
      <c r="AB85">
        <v>330631889884</v>
      </c>
      <c r="AE85" t="s">
        <v>359</v>
      </c>
      <c r="AF85">
        <v>674111336</v>
      </c>
      <c r="AG85">
        <v>6244044</v>
      </c>
      <c r="AH85">
        <v>6244088</v>
      </c>
    </row>
    <row r="86" spans="1:34" x14ac:dyDescent="0.35">
      <c r="A86" t="s">
        <v>360</v>
      </c>
      <c r="B86" t="s">
        <v>35</v>
      </c>
      <c r="C86" t="s">
        <v>36</v>
      </c>
      <c r="D86" t="s">
        <v>37</v>
      </c>
      <c r="E86">
        <v>17</v>
      </c>
      <c r="H86" t="s">
        <v>173</v>
      </c>
      <c r="I86" t="s">
        <v>38</v>
      </c>
      <c r="J86" t="s">
        <v>173</v>
      </c>
      <c r="O86" t="s">
        <v>361</v>
      </c>
      <c r="U86" t="s">
        <v>47</v>
      </c>
      <c r="V86" t="s">
        <v>79</v>
      </c>
      <c r="W86" t="s">
        <v>46</v>
      </c>
      <c r="X86" t="s">
        <v>47</v>
      </c>
      <c r="Y86" t="s">
        <v>179</v>
      </c>
      <c r="Z86">
        <v>330623570649</v>
      </c>
      <c r="AA86" t="s">
        <v>179</v>
      </c>
      <c r="AB86">
        <v>330623570649</v>
      </c>
      <c r="AC86" t="s">
        <v>50</v>
      </c>
      <c r="AD86">
        <v>787069983</v>
      </c>
      <c r="AE86" t="s">
        <v>51</v>
      </c>
      <c r="AF86">
        <v>330631889884</v>
      </c>
      <c r="AG86">
        <v>6244054</v>
      </c>
      <c r="AH86">
        <v>6244044</v>
      </c>
    </row>
    <row r="87" spans="1:34" x14ac:dyDescent="0.35">
      <c r="A87" t="s">
        <v>362</v>
      </c>
      <c r="B87" t="s">
        <v>35</v>
      </c>
      <c r="C87" t="s">
        <v>36</v>
      </c>
      <c r="D87" t="s">
        <v>37</v>
      </c>
      <c r="E87">
        <v>18</v>
      </c>
      <c r="H87" t="s">
        <v>38</v>
      </c>
      <c r="I87" t="s">
        <v>335</v>
      </c>
      <c r="J87" t="s">
        <v>38</v>
      </c>
      <c r="O87" t="s">
        <v>363</v>
      </c>
      <c r="U87" t="s">
        <v>46</v>
      </c>
      <c r="V87" t="s">
        <v>47</v>
      </c>
      <c r="W87" t="s">
        <v>129</v>
      </c>
      <c r="X87" t="s">
        <v>47</v>
      </c>
      <c r="Y87" t="s">
        <v>50</v>
      </c>
      <c r="Z87">
        <v>787069983</v>
      </c>
      <c r="AA87" t="s">
        <v>51</v>
      </c>
      <c r="AB87">
        <v>330631889884</v>
      </c>
      <c r="AC87" t="s">
        <v>337</v>
      </c>
      <c r="AD87">
        <v>33667235887</v>
      </c>
      <c r="AE87" t="s">
        <v>337</v>
      </c>
      <c r="AF87">
        <v>33667235887</v>
      </c>
      <c r="AG87">
        <v>6244044</v>
      </c>
      <c r="AH87">
        <v>6244003</v>
      </c>
    </row>
    <row r="88" spans="1:34" x14ac:dyDescent="0.35">
      <c r="A88" t="s">
        <v>364</v>
      </c>
      <c r="B88" t="s">
        <v>35</v>
      </c>
      <c r="C88" t="s">
        <v>36</v>
      </c>
      <c r="D88" t="s">
        <v>37</v>
      </c>
      <c r="E88">
        <v>19</v>
      </c>
      <c r="H88" t="s">
        <v>349</v>
      </c>
      <c r="I88" t="s">
        <v>38</v>
      </c>
      <c r="J88" t="s">
        <v>301</v>
      </c>
      <c r="O88" t="s">
        <v>365</v>
      </c>
      <c r="U88" t="s">
        <v>46</v>
      </c>
      <c r="W88" t="s">
        <v>46</v>
      </c>
      <c r="X88" t="s">
        <v>47</v>
      </c>
      <c r="Y88" t="s">
        <v>351</v>
      </c>
      <c r="Z88">
        <v>330632251270</v>
      </c>
      <c r="AC88" t="s">
        <v>50</v>
      </c>
      <c r="AD88">
        <v>787069983</v>
      </c>
      <c r="AE88" t="s">
        <v>51</v>
      </c>
      <c r="AF88">
        <v>330631889884</v>
      </c>
      <c r="AG88">
        <v>6244045</v>
      </c>
      <c r="AH88">
        <v>6244044</v>
      </c>
    </row>
    <row r="89" spans="1:34" x14ac:dyDescent="0.35">
      <c r="A89" t="s">
        <v>366</v>
      </c>
      <c r="B89" t="s">
        <v>35</v>
      </c>
      <c r="C89" t="s">
        <v>36</v>
      </c>
      <c r="D89" t="s">
        <v>37</v>
      </c>
      <c r="E89">
        <v>20</v>
      </c>
      <c r="H89" t="s">
        <v>38</v>
      </c>
      <c r="I89" t="s">
        <v>341</v>
      </c>
      <c r="J89" t="s">
        <v>38</v>
      </c>
      <c r="O89" t="s">
        <v>367</v>
      </c>
      <c r="U89" t="s">
        <v>46</v>
      </c>
      <c r="V89" t="s">
        <v>47</v>
      </c>
      <c r="W89" t="s">
        <v>65</v>
      </c>
      <c r="X89" t="s">
        <v>47</v>
      </c>
      <c r="Y89" t="s">
        <v>50</v>
      </c>
      <c r="Z89">
        <v>787069983</v>
      </c>
      <c r="AA89" t="s">
        <v>51</v>
      </c>
      <c r="AB89">
        <v>330631889884</v>
      </c>
      <c r="AC89" t="s">
        <v>347</v>
      </c>
      <c r="AD89">
        <v>330640403840</v>
      </c>
      <c r="AG89">
        <v>6244044</v>
      </c>
      <c r="AH89">
        <v>6244082</v>
      </c>
    </row>
    <row r="90" spans="1:34" x14ac:dyDescent="0.35">
      <c r="A90" t="s">
        <v>368</v>
      </c>
      <c r="B90" t="s">
        <v>35</v>
      </c>
      <c r="C90" t="s">
        <v>36</v>
      </c>
      <c r="D90" t="s">
        <v>37</v>
      </c>
      <c r="E90">
        <v>21</v>
      </c>
      <c r="H90" t="s">
        <v>357</v>
      </c>
      <c r="I90" t="s">
        <v>38</v>
      </c>
      <c r="J90" t="s">
        <v>369</v>
      </c>
      <c r="O90" t="s">
        <v>370</v>
      </c>
      <c r="U90" t="s">
        <v>79</v>
      </c>
      <c r="V90" t="s">
        <v>65</v>
      </c>
      <c r="W90" t="s">
        <v>46</v>
      </c>
      <c r="X90" t="s">
        <v>47</v>
      </c>
      <c r="AA90" t="s">
        <v>359</v>
      </c>
      <c r="AB90">
        <v>674111336</v>
      </c>
      <c r="AC90" t="s">
        <v>50</v>
      </c>
      <c r="AD90">
        <v>787069983</v>
      </c>
      <c r="AE90" t="s">
        <v>51</v>
      </c>
      <c r="AF90">
        <v>330631889884</v>
      </c>
      <c r="AG90">
        <v>6244088</v>
      </c>
      <c r="AH90">
        <v>6244044</v>
      </c>
    </row>
    <row r="91" spans="1:34" x14ac:dyDescent="0.35">
      <c r="A91" t="s">
        <v>371</v>
      </c>
      <c r="B91" t="s">
        <v>35</v>
      </c>
      <c r="C91" t="s">
        <v>36</v>
      </c>
      <c r="D91" t="s">
        <v>37</v>
      </c>
      <c r="E91">
        <v>22</v>
      </c>
      <c r="H91" t="s">
        <v>38</v>
      </c>
      <c r="I91" t="s">
        <v>273</v>
      </c>
      <c r="J91" t="s">
        <v>38</v>
      </c>
      <c r="O91" t="s">
        <v>372</v>
      </c>
      <c r="U91" t="s">
        <v>46</v>
      </c>
      <c r="V91" t="s">
        <v>47</v>
      </c>
      <c r="W91" t="s">
        <v>279</v>
      </c>
      <c r="X91" t="s">
        <v>79</v>
      </c>
      <c r="Y91" t="s">
        <v>50</v>
      </c>
      <c r="Z91">
        <v>787069983</v>
      </c>
      <c r="AA91" t="s">
        <v>51</v>
      </c>
      <c r="AB91">
        <v>330631889884</v>
      </c>
      <c r="AC91" t="s">
        <v>354</v>
      </c>
      <c r="AE91" t="s">
        <v>355</v>
      </c>
      <c r="AF91">
        <v>330658083075</v>
      </c>
      <c r="AG91">
        <v>6244044</v>
      </c>
      <c r="AH91">
        <v>6244016</v>
      </c>
    </row>
  </sheetData>
  <autoFilter ref="A1:AH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Matchs à domicile</vt:lpstr>
      <vt:lpstr>2020-09-23_Export_GH-competitio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PRUNIS CORINNE</dc:creator>
  <cp:lastModifiedBy>PRUNIS CORINNE</cp:lastModifiedBy>
  <dcterms:created xsi:type="dcterms:W3CDTF">2020-09-23T14:20:29Z</dcterms:created>
  <dcterms:modified xsi:type="dcterms:W3CDTF">2020-09-23T14:34:01Z</dcterms:modified>
</cp:coreProperties>
</file>